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732" activeTab="0"/>
  </bookViews>
  <sheets>
    <sheet name="Auditoria_inf_resp_covid19" sheetId="1" r:id="rId1"/>
    <sheet name="Instructivo" sheetId="2" r:id="rId2"/>
  </sheets>
  <definedNames/>
  <calcPr fullCalcOnLoad="1"/>
</workbook>
</file>

<file path=xl/sharedStrings.xml><?xml version="1.0" encoding="utf-8"?>
<sst xmlns="http://schemas.openxmlformats.org/spreadsheetml/2006/main" count="132" uniqueCount="122">
  <si>
    <t xml:space="preserve">EVALUACIÓN </t>
  </si>
  <si>
    <t>TOTAL DE CUMPLIMIENTO</t>
  </si>
  <si>
    <t xml:space="preserve">OPTIMA </t>
  </si>
  <si>
    <t>mayor  de 95%</t>
  </si>
  <si>
    <t>ADECUADA</t>
  </si>
  <si>
    <t>85.1%  a   95%</t>
  </si>
  <si>
    <t>ACEPTABLE</t>
  </si>
  <si>
    <t>70.1%  a   85%</t>
  </si>
  <si>
    <t>DEFICIENTE</t>
  </si>
  <si>
    <t>55.1%  a   70%</t>
  </si>
  <si>
    <t>INACEPTABLES</t>
  </si>
  <si>
    <t>menor del 55%</t>
  </si>
  <si>
    <t>FORMATO</t>
  </si>
  <si>
    <t xml:space="preserve">FECHA: </t>
  </si>
  <si>
    <t xml:space="preserve">MEDICO AUDITOR: </t>
  </si>
  <si>
    <t>Describe claramente el motivo de consulta</t>
  </si>
  <si>
    <t>Registro de antecedentes familiares</t>
  </si>
  <si>
    <t>El diagnóstico registrado se relaciona con el motivo de consulta, enfermedad actual y/o hallazgos al examen físico</t>
  </si>
  <si>
    <t>Codificación adecuada de los diagnósticos confirmados y presuntivos</t>
  </si>
  <si>
    <t>Registro de la prescripción de  los medicamentos, incluye: Nombre del medicamento expresado en la denominación común internacional, concentración y forma farmacéutica, vía de administración, dosis y frecuencia de administración, duración del tratamiento)</t>
  </si>
  <si>
    <t>Registro de otros planes terapéuticos</t>
  </si>
  <si>
    <t>Se evidencia una correlación entre la anamnesis (motivo de consulta, enfermedad actual, antecedentes y revisión por sistemas) y el examen físico</t>
  </si>
  <si>
    <t>La descripción de la anamnesis y el registro del examen físico son acordes al flujograma de atención</t>
  </si>
  <si>
    <t>La codificación CIE-10 de los diagnósticos esta conforme con la GPC (guía de practica clínica), protocolo o procedimiento</t>
  </si>
  <si>
    <t>El manejo farmacológico sigue los lineamientos de la GPC (guía de practica clínica), protocolo o procedimiento</t>
  </si>
  <si>
    <t>El manejo no farmacológico sigue los lineamientos de la GPC (guía de practica clínica), protocolo o procedimiento</t>
  </si>
  <si>
    <t>Registro de Revisión por sistemas</t>
  </si>
  <si>
    <t>No.</t>
  </si>
  <si>
    <t>Criterio</t>
  </si>
  <si>
    <t>Aspecto a evaluar</t>
  </si>
  <si>
    <t>Puntaje de atención</t>
  </si>
  <si>
    <t>Fecha de atención/No. Documento de identidad</t>
  </si>
  <si>
    <t>SERVICIO:</t>
  </si>
  <si>
    <t xml:space="preserve">Calificación:  0. No cumple 1. Cumple 2. No Aplica      </t>
  </si>
  <si>
    <t>NOMBRE DEL PROFESIONAL A EVALUAR:</t>
  </si>
  <si>
    <t xml:space="preserve">PERIODO:  </t>
  </si>
  <si>
    <t xml:space="preserve">GPC, PROCEDIMIENTO O PROTOCOLO A EVALUAR: </t>
  </si>
  <si>
    <t xml:space="preserve">SEDE: </t>
  </si>
  <si>
    <t>PAGINA 1 DE 1</t>
  </si>
  <si>
    <t>VERSIÓN</t>
  </si>
  <si>
    <t>CODIGO</t>
  </si>
  <si>
    <t>VIGENCIA</t>
  </si>
  <si>
    <t>Integralidad y secuencia (12)</t>
  </si>
  <si>
    <t>Diagnostico (3)</t>
  </si>
  <si>
    <t>PAGINA 1 DE1</t>
  </si>
  <si>
    <t>OBJETIVO:</t>
  </si>
  <si>
    <t xml:space="preserve">ALCANCE: </t>
  </si>
  <si>
    <t>Para el diligenciamiento correcto del formato tenga en cuenta lo siguiente:</t>
  </si>
  <si>
    <t>Registre el día, mes y año que realiza la auditoria.</t>
  </si>
  <si>
    <t xml:space="preserve">SERVICIO: </t>
  </si>
  <si>
    <t>Registre el área donde se hizo la atención.</t>
  </si>
  <si>
    <t>Registre lo que se va a calificar.</t>
  </si>
  <si>
    <t>Diligencie el nombre de la sede habilitada donde se realizó la consulta.</t>
  </si>
  <si>
    <t>PERIODO:</t>
  </si>
  <si>
    <t>Registre el intervalo de tiempo (meses) que será auditada la historia clínica.</t>
  </si>
  <si>
    <t xml:space="preserve">NOMBRE DEL PROFESIONAL A EVALUAR: </t>
  </si>
  <si>
    <t>Registre el nombre completo del colaborador a evaluar.</t>
  </si>
  <si>
    <t xml:space="preserve">Calificación:  </t>
  </si>
  <si>
    <t>Fecha de atención:</t>
  </si>
  <si>
    <t>Registre el día, mes y año de la atención en la celda superior.</t>
  </si>
  <si>
    <t xml:space="preserve">No. Documento de identidad: </t>
  </si>
  <si>
    <t>Registre el número de documento de identidad del usuario a evaluar.</t>
  </si>
  <si>
    <t>Criterio:</t>
  </si>
  <si>
    <t>Corresponde a las partes que van a ser evaluadas de la historia clínica. Cada criterio tiene uno o más aspectos a evaluar.</t>
  </si>
  <si>
    <t xml:space="preserve">No.: </t>
  </si>
  <si>
    <t xml:space="preserve">Aspecto a evaluar: </t>
  </si>
  <si>
    <t>Puntaje de atención:</t>
  </si>
  <si>
    <r>
      <t>TOTAL DE CUMPLIMIENTO:</t>
    </r>
    <r>
      <rPr>
        <sz val="10"/>
        <rFont val="Arial"/>
        <family val="2"/>
      </rPr>
      <t xml:space="preserve"> </t>
    </r>
  </si>
  <si>
    <t>Resultado porcentual de la sumatoria de los productos de cada paciente sobre el total de historias clínicas evaluadas.</t>
  </si>
  <si>
    <t>EVALUACIÓN:</t>
  </si>
  <si>
    <t xml:space="preserve">OPTIMA: </t>
  </si>
  <si>
    <t>La calificación de la historia clínica es mayor del 95% en cumplimiento, siendo éste el mayor puntaje.</t>
  </si>
  <si>
    <t>ADECUADA:</t>
  </si>
  <si>
    <t>La calificación de la historia clínica en un rango de 85,1% al 95% en cumplimiento.</t>
  </si>
  <si>
    <t>ACEPTABLE:</t>
  </si>
  <si>
    <t>La calificación de la historia clínica en un rango de 70,1% al 85% en cumplimiento.</t>
  </si>
  <si>
    <t>DEFICIENTE:</t>
  </si>
  <si>
    <t>La calificación de la historia clínica en un rango de 55,1% al 70% en cumplimiento.</t>
  </si>
  <si>
    <t>INACEPTABLES:</t>
  </si>
  <si>
    <t>La calificación de la historia clínica es menor del 55% en cumplimiento, siendo éste el menor puntaje.</t>
  </si>
  <si>
    <r>
      <t>MÉDICO AUDITOR:</t>
    </r>
    <r>
      <rPr>
        <sz val="10"/>
        <rFont val="Arial"/>
        <family val="2"/>
      </rPr>
      <t xml:space="preserve"> </t>
    </r>
  </si>
  <si>
    <t>Registre el nombre completo del responsable de la auditoria.</t>
  </si>
  <si>
    <t>El formato se encuentra formulado para arrojar un total de cumplimiento en porcentaje.</t>
  </si>
  <si>
    <t>CONTROL DE CAMBIOS</t>
  </si>
  <si>
    <t>Versión</t>
  </si>
  <si>
    <t>Descripción del Cambio</t>
  </si>
  <si>
    <t>Fecha de aprobación</t>
  </si>
  <si>
    <t>Elaboró</t>
  </si>
  <si>
    <t>Revisó</t>
  </si>
  <si>
    <t>Aprobó</t>
  </si>
  <si>
    <t xml:space="preserve">AUDITORIA DE LA CALIDAD DE LA HISTORIA CLINICA  INFECCION RESPIRATORIA POR COVID 19 </t>
  </si>
  <si>
    <t>Registro de antecedentes personales: antecedentes de HTA, diabetes, EPOC, Asma</t>
  </si>
  <si>
    <t>Anamnesis (21)</t>
  </si>
  <si>
    <t>Registro completo de los signos vitales incluye: frecuencia cardiaca, frecuencia respiratoria, tensión arterial, temperatura, SO2</t>
  </si>
  <si>
    <t>Registro de Peso, talla, IMC (índice de masa corporal) , SCT (superficie corporal Total) y otros relacionados con el estado nutricional</t>
  </si>
  <si>
    <t>Examen físico (13)</t>
  </si>
  <si>
    <t>Registro de ayudas diagnosticas (laboratorios, imágenes diagnosticas, entre otras de acuerdo a la definición de caso según MSPS)</t>
  </si>
  <si>
    <t>Plan Terapéutico (16)</t>
  </si>
  <si>
    <t xml:space="preserve">La solicitud de ayudas diagnosticas es racional y congruente con la GPC (guía de practica clínica), protocolo o procedimiento de acuerdo a la definición de caso </t>
  </si>
  <si>
    <t>Las recomendaciones son acordes a la  GPC (guía de practica clínica), protocolo o procedimiento; debe incluir higiene de manos, asilamiento respiratorio)</t>
  </si>
  <si>
    <t xml:space="preserve">Remisión oportuna a otro nivel </t>
  </si>
  <si>
    <t>Adherencia a la GPC (Guías de prácticas clínicas), protocolos o procedimientos (35)</t>
  </si>
  <si>
    <t>INSTRUCTIVO PARA DILIGENCIAR EL FORMATO "AUDITORIA DE LA CALIDAD DE LA HISTORIA CLINICA  INFECCION RESPIRATORIA POR COVID 19 "</t>
  </si>
  <si>
    <t xml:space="preserve">Nombre: Zully Hasdelvi Polo Cerquera. 
Cargo: Auditor Medico. </t>
  </si>
  <si>
    <t xml:space="preserve">
Nombre: Evelyn Karolina García Polanco.                Cargo: Apoyo Administrativo Técnico Área Calidad.  
</t>
  </si>
  <si>
    <t>Nombre: Erika Paola Losada Cardoza.
Cargo: Gerente.</t>
  </si>
  <si>
    <t xml:space="preserve">Nombre: Lina Andrea Candelo Rios.
Cargo: Profesional Universitario Vigilancia Epidemiológica.     </t>
  </si>
  <si>
    <t>Determinar el nivel de adherencia de las Guías Practicas Clínicas, procedimientos y protocolos.</t>
  </si>
  <si>
    <t>Evaluar la calidad de la atención, la adherencia a guías, la pertinencia y análisis de casos.</t>
  </si>
  <si>
    <t>Secuencia numérica ascendente.</t>
  </si>
  <si>
    <t>Característica especificas de cada criterio.</t>
  </si>
  <si>
    <t>Valor numérico a cada ítem cumplimento el puntaje del criterio.</t>
  </si>
  <si>
    <t>Rangos de valoración del rendimiento en la adherencia de los criterios a las historias clínicas.</t>
  </si>
  <si>
    <t>Nombre: Monica Bibiana Martínez
Cargo: Coordinadora de calidad</t>
  </si>
  <si>
    <t>0 = No cumple 1 = Cumple 2 = No Aplica; Califique cada ítem teniendo en cuenta la definición</t>
  </si>
  <si>
    <t>Elaboración del documento: Se elabora documento con el fin de realizar la implementación del plan de contingencia del Covid 19.</t>
  </si>
  <si>
    <t xml:space="preserve">Describe claramente la enfermedad actual: síntomas puntuales, inicio de los síntomas. </t>
  </si>
  <si>
    <t xml:space="preserve">Registro de antecedente de viaje a países en donde se han confirmado casos del COVID- 19, nexo de contagio </t>
  </si>
  <si>
    <t>Registro del examen físico por sistemas con énfasis en estado general,  examen cardiopulmonar, neurológico</t>
  </si>
  <si>
    <t>Registro de recomendaciones, incluye signos y síntomas de alarma (dificultad para respirar, dolor torácico, alteración del estado de conciencia, en niños cianosis,  letargia, signos de deshidratación)</t>
  </si>
  <si>
    <t xml:space="preserve">El plan terapéutico se correlaciona con los diagnósticos registrados (manejo de acuerdo a clasificación de la enfermedad: enfermedad leve, neumonía leve, neumonía grave, síndrome de  dificultad respiratoria aguda, septicemia) </t>
  </si>
  <si>
    <t>GC-S6-F8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</si>
</sst>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mmm\-yyyy"/>
    <numFmt numFmtId="188" formatCode="[$-C0A]dddd\,\ dd&quot; de &quot;mmmm&quot; de &quot;yyyy"/>
    <numFmt numFmtId="189" formatCode="[$-C0A]mmmmm;@"/>
    <numFmt numFmtId="190" formatCode="0.0"/>
    <numFmt numFmtId="191" formatCode="_(* #,##0.000_);_(* \(#,##0.000\);_(* &quot;-&quot;??_);_(@_)"/>
    <numFmt numFmtId="192" formatCode="[$-C0A]d\-mmm\-yy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40A]General"/>
    <numFmt numFmtId="198" formatCode="[$-240A]0"/>
    <numFmt numFmtId="199" formatCode="[$-240A]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7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9" fontId="2" fillId="0" borderId="0" xfId="58" applyFont="1" applyAlignment="1">
      <alignment horizontal="center" vertical="center"/>
    </xf>
    <xf numFmtId="9" fontId="0" fillId="0" borderId="0" xfId="58" applyFont="1" applyAlignment="1">
      <alignment horizontal="center" vertical="center"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14" fontId="7" fillId="0" borderId="10" xfId="55" applyNumberFormat="1" applyFont="1" applyBorder="1" applyAlignment="1">
      <alignment horizontal="center" vertical="center" wrapText="1"/>
      <protection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wrapText="1"/>
    </xf>
    <xf numFmtId="1" fontId="0" fillId="0" borderId="15" xfId="0" applyNumberFormat="1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14" fontId="7" fillId="0" borderId="16" xfId="55" applyNumberFormat="1" applyFont="1" applyBorder="1" applyAlignment="1">
      <alignment horizontal="center" vertical="center" wrapText="1"/>
      <protection/>
    </xf>
    <xf numFmtId="14" fontId="7" fillId="0" borderId="12" xfId="55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center"/>
      <protection/>
    </xf>
    <xf numFmtId="0" fontId="0" fillId="0" borderId="19" xfId="55" applyFont="1" applyBorder="1" applyAlignment="1">
      <alignment horizontal="left" vertical="top" wrapText="1"/>
      <protection/>
    </xf>
    <xf numFmtId="0" fontId="0" fillId="0" borderId="21" xfId="55" applyFont="1" applyBorder="1" applyAlignment="1">
      <alignment horizontal="left" vertical="top" wrapText="1"/>
      <protection/>
    </xf>
    <xf numFmtId="0" fontId="0" fillId="0" borderId="14" xfId="55" applyFont="1" applyBorder="1" applyAlignment="1">
      <alignment horizontal="left" vertical="top" wrapText="1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>
      <alignment horizontal="left" vertical="center" wrapText="1"/>
      <protection/>
    </xf>
    <xf numFmtId="0" fontId="0" fillId="0" borderId="17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14" fontId="0" fillId="0" borderId="16" xfId="55" applyNumberFormat="1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horizontal="left" wrapText="1"/>
      <protection/>
    </xf>
    <xf numFmtId="0" fontId="0" fillId="0" borderId="20" xfId="55" applyFont="1" applyFill="1" applyBorder="1" applyAlignment="1">
      <alignment horizontal="left"/>
      <protection/>
    </xf>
    <xf numFmtId="0" fontId="0" fillId="0" borderId="13" xfId="55" applyFont="1" applyFill="1" applyBorder="1" applyAlignment="1">
      <alignment horizontal="left"/>
      <protection/>
    </xf>
    <xf numFmtId="0" fontId="0" fillId="0" borderId="18" xfId="55" applyFont="1" applyBorder="1" applyAlignment="1">
      <alignment horizontal="left" wrapText="1"/>
      <protection/>
    </xf>
    <xf numFmtId="0" fontId="0" fillId="0" borderId="20" xfId="55" applyFont="1" applyBorder="1" applyAlignment="1">
      <alignment horizontal="left" wrapText="1"/>
      <protection/>
    </xf>
    <xf numFmtId="0" fontId="0" fillId="0" borderId="13" xfId="55" applyFont="1" applyBorder="1" applyAlignment="1">
      <alignment horizontal="left" wrapText="1"/>
      <protection/>
    </xf>
    <xf numFmtId="0" fontId="0" fillId="0" borderId="19" xfId="55" applyFont="1" applyBorder="1" applyAlignment="1">
      <alignment horizontal="left" wrapText="1"/>
      <protection/>
    </xf>
    <xf numFmtId="0" fontId="0" fillId="0" borderId="21" xfId="55" applyFont="1" applyBorder="1" applyAlignment="1">
      <alignment horizontal="left" wrapText="1"/>
      <protection/>
    </xf>
    <xf numFmtId="0" fontId="0" fillId="0" borderId="14" xfId="55" applyFont="1" applyBorder="1" applyAlignment="1">
      <alignment horizontal="left" wrapText="1"/>
      <protection/>
    </xf>
    <xf numFmtId="0" fontId="0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horizontal="left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23" borderId="10" xfId="55" applyFont="1" applyFill="1" applyBorder="1" applyAlignment="1">
      <alignment horizontal="center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horizontal="left" vertical="center" wrapText="1"/>
      <protection/>
    </xf>
    <xf numFmtId="0" fontId="8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0" fillId="0" borderId="0" xfId="55" applyFont="1" applyAlignment="1">
      <alignment horizontal="left" vertical="center"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left" vertical="center"/>
      <protection/>
    </xf>
    <xf numFmtId="0" fontId="0" fillId="0" borderId="10" xfId="55" applyBorder="1" applyAlignment="1">
      <alignment horizontal="center"/>
      <protection/>
    </xf>
    <xf numFmtId="0" fontId="3" fillId="23" borderId="10" xfId="55" applyFont="1" applyFill="1" applyBorder="1" applyAlignment="1">
      <alignment horizont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/>
      <protection/>
    </xf>
    <xf numFmtId="0" fontId="0" fillId="0" borderId="20" xfId="55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200025</xdr:colOff>
      <xdr:row>3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647700</xdr:colOff>
      <xdr:row>3</xdr:row>
      <xdr:rowOff>142875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5"/>
  <sheetViews>
    <sheetView tabSelected="1" zoomScalePageLayoutView="0" workbookViewId="0" topLeftCell="C23">
      <selection activeCell="E36" sqref="E36"/>
    </sheetView>
  </sheetViews>
  <sheetFormatPr defaultColWidth="11.421875" defaultRowHeight="12.75"/>
  <cols>
    <col min="1" max="1" width="7.8515625" style="10" customWidth="1"/>
    <col min="2" max="2" width="4.421875" style="8" customWidth="1"/>
    <col min="3" max="3" width="90.57421875" style="9" customWidth="1"/>
    <col min="4" max="4" width="10.8515625" style="8" customWidth="1"/>
    <col min="5" max="5" width="14.8515625" style="8" customWidth="1"/>
    <col min="6" max="6" width="3.7109375" style="8" hidden="1" customWidth="1"/>
    <col min="7" max="7" width="11.28125" style="6" customWidth="1"/>
    <col min="8" max="8" width="3.57421875" style="6" hidden="1" customWidth="1"/>
    <col min="9" max="9" width="11.28125" style="6" customWidth="1"/>
    <col min="10" max="10" width="5.140625" style="6" hidden="1" customWidth="1"/>
    <col min="11" max="11" width="11.28125" style="6" customWidth="1"/>
    <col min="12" max="12" width="5.28125" style="6" hidden="1" customWidth="1"/>
    <col min="13" max="13" width="11.28125" style="6" customWidth="1"/>
    <col min="14" max="14" width="4.8515625" style="6" hidden="1" customWidth="1"/>
    <col min="15" max="15" width="11.28125" style="6" customWidth="1"/>
    <col min="16" max="16" width="3.8515625" style="6" hidden="1" customWidth="1"/>
    <col min="17" max="17" width="11.28125" style="6" customWidth="1"/>
    <col min="18" max="18" width="3.8515625" style="6" hidden="1" customWidth="1"/>
    <col min="19" max="19" width="11.28125" style="6" customWidth="1"/>
    <col min="20" max="20" width="3.8515625" style="6" hidden="1" customWidth="1"/>
    <col min="21" max="21" width="11.28125" style="6" customWidth="1"/>
    <col min="22" max="22" width="3.8515625" style="6" hidden="1" customWidth="1"/>
    <col min="23" max="23" width="11.28125" style="6" customWidth="1"/>
    <col min="24" max="24" width="3.8515625" style="6" hidden="1" customWidth="1"/>
    <col min="25" max="25" width="11.28125" style="6" customWidth="1"/>
    <col min="26" max="26" width="3.8515625" style="6" hidden="1" customWidth="1"/>
    <col min="27" max="27" width="11.28125" style="6" customWidth="1"/>
    <col min="28" max="28" width="3.8515625" style="6" hidden="1" customWidth="1"/>
    <col min="29" max="29" width="11.28125" style="6" customWidth="1"/>
    <col min="30" max="30" width="3.8515625" style="6" hidden="1" customWidth="1"/>
    <col min="31" max="31" width="11.28125" style="6" customWidth="1"/>
    <col min="32" max="32" width="3.8515625" style="6" hidden="1" customWidth="1"/>
    <col min="33" max="33" width="11.28125" style="6" customWidth="1"/>
    <col min="34" max="34" width="3.8515625" style="6" hidden="1" customWidth="1"/>
    <col min="35" max="35" width="11.28125" style="6" customWidth="1"/>
    <col min="36" max="36" width="3.8515625" style="6" hidden="1" customWidth="1"/>
    <col min="37" max="37" width="11.28125" style="6" customWidth="1"/>
    <col min="38" max="38" width="3.8515625" style="6" hidden="1" customWidth="1"/>
    <col min="39" max="39" width="11.28125" style="6" customWidth="1"/>
    <col min="40" max="40" width="3.8515625" style="6" hidden="1" customWidth="1"/>
    <col min="41" max="41" width="11.28125" style="6" customWidth="1"/>
    <col min="42" max="42" width="3.8515625" style="6" hidden="1" customWidth="1"/>
    <col min="43" max="43" width="11.28125" style="6" customWidth="1"/>
    <col min="44" max="44" width="3.8515625" style="6" hidden="1" customWidth="1"/>
    <col min="45" max="45" width="11.28125" style="6" customWidth="1"/>
    <col min="46" max="46" width="3.8515625" style="6" hidden="1" customWidth="1"/>
    <col min="47" max="47" width="11.28125" style="6" customWidth="1"/>
    <col min="48" max="48" width="3.8515625" style="6" hidden="1" customWidth="1"/>
    <col min="49" max="49" width="11.28125" style="6" customWidth="1"/>
    <col min="50" max="50" width="3.8515625" style="6" hidden="1" customWidth="1"/>
    <col min="51" max="51" width="11.28125" style="6" customWidth="1"/>
    <col min="52" max="52" width="3.8515625" style="6" hidden="1" customWidth="1"/>
    <col min="53" max="53" width="11.28125" style="6" customWidth="1"/>
    <col min="54" max="54" width="3.8515625" style="6" hidden="1" customWidth="1"/>
    <col min="55" max="55" width="11.28125" style="6" customWidth="1"/>
    <col min="56" max="56" width="3.8515625" style="6" hidden="1" customWidth="1"/>
    <col min="57" max="57" width="11.28125" style="6" customWidth="1"/>
    <col min="58" max="58" width="3.8515625" style="6" hidden="1" customWidth="1"/>
    <col min="59" max="59" width="11.28125" style="6" customWidth="1"/>
    <col min="60" max="60" width="3.8515625" style="6" hidden="1" customWidth="1"/>
    <col min="61" max="61" width="11.28125" style="6" customWidth="1"/>
    <col min="62" max="62" width="3.8515625" style="6" hidden="1" customWidth="1"/>
    <col min="63" max="63" width="11.28125" style="6" customWidth="1"/>
    <col min="64" max="64" width="3.8515625" style="6" hidden="1" customWidth="1"/>
    <col min="65" max="65" width="11.28125" style="6" customWidth="1"/>
    <col min="66" max="66" width="3.8515625" style="6" hidden="1" customWidth="1"/>
    <col min="67" max="67" width="11.28125" style="6" customWidth="1"/>
    <col min="68" max="68" width="3.8515625" style="6" hidden="1" customWidth="1"/>
    <col min="69" max="69" width="11.28125" style="6" customWidth="1"/>
    <col min="70" max="70" width="3.8515625" style="6" hidden="1" customWidth="1"/>
    <col min="71" max="71" width="11.28125" style="6" customWidth="1"/>
    <col min="72" max="72" width="3.8515625" style="6" hidden="1" customWidth="1"/>
    <col min="73" max="73" width="11.28125" style="6" customWidth="1"/>
    <col min="74" max="74" width="3.8515625" style="6" hidden="1" customWidth="1"/>
    <col min="75" max="75" width="11.28125" style="6" customWidth="1"/>
    <col min="76" max="76" width="3.8515625" style="6" hidden="1" customWidth="1"/>
    <col min="77" max="77" width="11.28125" style="6" customWidth="1"/>
    <col min="78" max="78" width="3.8515625" style="6" hidden="1" customWidth="1"/>
    <col min="79" max="79" width="11.28125" style="6" customWidth="1"/>
    <col min="80" max="80" width="3.8515625" style="6" hidden="1" customWidth="1"/>
    <col min="81" max="81" width="11.28125" style="6" customWidth="1"/>
    <col min="82" max="82" width="3.8515625" style="6" hidden="1" customWidth="1"/>
    <col min="83" max="83" width="11.28125" style="6" customWidth="1"/>
    <col min="84" max="84" width="3.8515625" style="6" hidden="1" customWidth="1"/>
    <col min="85" max="85" width="11.28125" style="6" customWidth="1"/>
    <col min="86" max="86" width="3.8515625" style="6" hidden="1" customWidth="1"/>
    <col min="87" max="87" width="11.28125" style="6" customWidth="1"/>
    <col min="88" max="88" width="3.8515625" style="6" hidden="1" customWidth="1"/>
    <col min="89" max="89" width="11.28125" style="6" customWidth="1"/>
    <col min="90" max="90" width="3.8515625" style="6" hidden="1" customWidth="1"/>
    <col min="91" max="91" width="11.28125" style="6" customWidth="1"/>
    <col min="92" max="92" width="4.8515625" style="6" hidden="1" customWidth="1"/>
    <col min="93" max="93" width="11.28125" style="6" customWidth="1"/>
    <col min="94" max="94" width="3.8515625" style="6" hidden="1" customWidth="1"/>
    <col min="95" max="95" width="11.28125" style="6" customWidth="1"/>
    <col min="96" max="96" width="3.8515625" style="6" hidden="1" customWidth="1"/>
    <col min="97" max="97" width="11.28125" style="6" customWidth="1"/>
    <col min="98" max="98" width="3.8515625" style="6" hidden="1" customWidth="1"/>
    <col min="99" max="99" width="11.28125" style="6" customWidth="1"/>
    <col min="100" max="100" width="3.8515625" style="6" hidden="1" customWidth="1"/>
    <col min="101" max="101" width="11.28125" style="6" customWidth="1"/>
    <col min="102" max="102" width="3.8515625" style="6" hidden="1" customWidth="1"/>
    <col min="103" max="103" width="11.28125" style="6" customWidth="1"/>
    <col min="104" max="104" width="3.8515625" style="6" hidden="1" customWidth="1"/>
    <col min="105" max="105" width="11.28125" style="6" customWidth="1"/>
    <col min="106" max="106" width="3.8515625" style="6" hidden="1" customWidth="1"/>
    <col min="107" max="107" width="11.28125" style="6" customWidth="1"/>
    <col min="108" max="108" width="3.8515625" style="6" hidden="1" customWidth="1"/>
    <col min="109" max="109" width="11.28125" style="6" customWidth="1"/>
    <col min="110" max="110" width="3.8515625" style="6" hidden="1" customWidth="1"/>
    <col min="111" max="111" width="11.28125" style="6" customWidth="1"/>
    <col min="112" max="112" width="3.8515625" style="6" hidden="1" customWidth="1"/>
    <col min="113" max="113" width="11.28125" style="6" customWidth="1"/>
    <col min="114" max="114" width="3.8515625" style="6" hidden="1" customWidth="1"/>
    <col min="115" max="115" width="11.28125" style="6" customWidth="1"/>
    <col min="116" max="116" width="3.8515625" style="6" hidden="1" customWidth="1"/>
    <col min="117" max="117" width="11.28125" style="6" customWidth="1"/>
    <col min="118" max="118" width="3.8515625" style="6" hidden="1" customWidth="1"/>
    <col min="119" max="119" width="11.28125" style="6" customWidth="1"/>
    <col min="120" max="120" width="3.8515625" style="6" hidden="1" customWidth="1"/>
    <col min="121" max="121" width="11.28125" style="6" customWidth="1"/>
    <col min="122" max="122" width="3.8515625" style="6" hidden="1" customWidth="1"/>
    <col min="123" max="123" width="11.28125" style="6" customWidth="1"/>
    <col min="124" max="124" width="3.8515625" style="6" hidden="1" customWidth="1"/>
    <col min="125" max="125" width="11.28125" style="6" customWidth="1"/>
    <col min="126" max="126" width="3.8515625" style="6" hidden="1" customWidth="1"/>
    <col min="127" max="127" width="11.28125" style="6" customWidth="1"/>
    <col min="128" max="128" width="3.8515625" style="6" hidden="1" customWidth="1"/>
    <col min="129" max="129" width="11.28125" style="6" customWidth="1"/>
    <col min="130" max="130" width="3.8515625" style="6" hidden="1" customWidth="1"/>
    <col min="131" max="131" width="11.28125" style="6" customWidth="1"/>
    <col min="132" max="132" width="3.8515625" style="6" hidden="1" customWidth="1"/>
    <col min="133" max="133" width="11.28125" style="6" customWidth="1"/>
    <col min="134" max="134" width="3.8515625" style="6" hidden="1" customWidth="1"/>
    <col min="135" max="135" width="11.28125" style="6" customWidth="1"/>
    <col min="136" max="136" width="3.8515625" style="6" hidden="1" customWidth="1"/>
    <col min="137" max="137" width="11.28125" style="6" customWidth="1"/>
    <col min="138" max="138" width="3.8515625" style="6" hidden="1" customWidth="1"/>
    <col min="139" max="139" width="11.28125" style="6" customWidth="1"/>
    <col min="140" max="140" width="3.8515625" style="6" hidden="1" customWidth="1"/>
    <col min="141" max="141" width="11.28125" style="6" customWidth="1"/>
    <col min="142" max="142" width="3.8515625" style="6" hidden="1" customWidth="1"/>
    <col min="143" max="143" width="11.28125" style="6" customWidth="1"/>
    <col min="144" max="144" width="3.8515625" style="6" hidden="1" customWidth="1"/>
    <col min="145" max="145" width="11.28125" style="6" customWidth="1"/>
    <col min="146" max="146" width="3.8515625" style="6" hidden="1" customWidth="1"/>
    <col min="147" max="147" width="11.28125" style="6" customWidth="1"/>
    <col min="148" max="148" width="3.8515625" style="6" hidden="1" customWidth="1"/>
    <col min="149" max="149" width="11.28125" style="6" customWidth="1"/>
    <col min="150" max="150" width="3.8515625" style="6" hidden="1" customWidth="1"/>
    <col min="151" max="151" width="11.28125" style="6" customWidth="1"/>
    <col min="152" max="152" width="3.8515625" style="6" hidden="1" customWidth="1"/>
    <col min="153" max="153" width="11.28125" style="6" customWidth="1"/>
    <col min="154" max="154" width="3.8515625" style="6" hidden="1" customWidth="1"/>
    <col min="155" max="155" width="11.28125" style="6" customWidth="1"/>
    <col min="156" max="156" width="3.8515625" style="6" hidden="1" customWidth="1"/>
    <col min="157" max="157" width="11.28125" style="6" customWidth="1"/>
    <col min="158" max="158" width="3.8515625" style="6" hidden="1" customWidth="1"/>
    <col min="159" max="159" width="11.28125" style="6" customWidth="1"/>
    <col min="160" max="160" width="4.421875" style="6" hidden="1" customWidth="1"/>
    <col min="161" max="161" width="11.28125" style="6" customWidth="1"/>
    <col min="162" max="162" width="3.57421875" style="6" hidden="1" customWidth="1"/>
    <col min="163" max="163" width="12.7109375" style="6" customWidth="1"/>
    <col min="164" max="164" width="4.421875" style="6" hidden="1" customWidth="1"/>
    <col min="165" max="165" width="12.8515625" style="6" customWidth="1"/>
    <col min="166" max="166" width="2.421875" style="6" hidden="1" customWidth="1"/>
    <col min="167" max="167" width="11.421875" style="6" customWidth="1"/>
    <col min="168" max="168" width="11.421875" style="6" hidden="1" customWidth="1"/>
    <col min="169" max="16384" width="11.421875" style="6" customWidth="1"/>
  </cols>
  <sheetData>
    <row r="1" spans="1:166" ht="12.75" customHeight="1">
      <c r="A1" s="74"/>
      <c r="B1" s="74"/>
      <c r="C1" s="56" t="s">
        <v>12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8"/>
      <c r="FG1" s="33" t="s">
        <v>40</v>
      </c>
      <c r="FH1" s="75" t="s">
        <v>121</v>
      </c>
      <c r="FI1" s="76"/>
      <c r="FJ1" s="27"/>
    </row>
    <row r="2" spans="1:166" ht="12.75" customHeight="1">
      <c r="A2" s="74"/>
      <c r="B2" s="74"/>
      <c r="C2" s="59" t="s">
        <v>90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32" t="s">
        <v>39</v>
      </c>
      <c r="FH2" s="77">
        <v>1</v>
      </c>
      <c r="FI2" s="78"/>
      <c r="FJ2" s="28"/>
    </row>
    <row r="3" spans="1:166" ht="12.75" customHeight="1">
      <c r="A3" s="74"/>
      <c r="B3" s="74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32" t="s">
        <v>41</v>
      </c>
      <c r="FH3" s="79">
        <v>43910</v>
      </c>
      <c r="FI3" s="80"/>
      <c r="FJ3" s="29"/>
    </row>
    <row r="4" spans="1:167" ht="12.75" customHeight="1">
      <c r="A4" s="74"/>
      <c r="B4" s="7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85" t="s">
        <v>38</v>
      </c>
      <c r="FH4" s="85"/>
      <c r="FI4" s="85"/>
      <c r="FJ4" s="28"/>
      <c r="FK4" s="16"/>
    </row>
    <row r="5" spans="1:182" s="1" customFormat="1" ht="21.75" customHeight="1">
      <c r="A5" s="86" t="s">
        <v>13</v>
      </c>
      <c r="B5" s="87"/>
      <c r="C5" s="90" t="s">
        <v>36</v>
      </c>
      <c r="D5" s="60" t="s">
        <v>35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2"/>
      <c r="FC5" s="63" t="s">
        <v>33</v>
      </c>
      <c r="FD5" s="63"/>
      <c r="FE5" s="63"/>
      <c r="FF5" s="63"/>
      <c r="FG5" s="63"/>
      <c r="FH5" s="63"/>
      <c r="FI5" s="63"/>
      <c r="FJ5" s="63"/>
      <c r="FK5" s="30"/>
      <c r="FL5" s="6">
        <v>0</v>
      </c>
      <c r="FM5" s="2"/>
      <c r="FN5" s="2"/>
      <c r="FP5" s="2"/>
      <c r="FQ5" s="2"/>
      <c r="FR5" s="2"/>
      <c r="FS5" s="2"/>
      <c r="FT5" s="2"/>
      <c r="FU5" s="4"/>
      <c r="FV5" s="2"/>
      <c r="FW5" s="2"/>
      <c r="FX5" s="4"/>
      <c r="FY5" s="2"/>
      <c r="FZ5" s="2"/>
    </row>
    <row r="6" spans="1:182" s="1" customFormat="1" ht="15.75" customHeight="1">
      <c r="A6" s="64" t="s">
        <v>32</v>
      </c>
      <c r="B6" s="65"/>
      <c r="C6" s="91"/>
      <c r="D6" s="68" t="s">
        <v>34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70"/>
      <c r="FC6" s="63"/>
      <c r="FD6" s="63"/>
      <c r="FE6" s="63"/>
      <c r="FF6" s="63"/>
      <c r="FG6" s="63"/>
      <c r="FH6" s="63"/>
      <c r="FI6" s="63"/>
      <c r="FJ6" s="63"/>
      <c r="FK6" s="31"/>
      <c r="FL6" s="6">
        <v>1</v>
      </c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</row>
    <row r="7" spans="1:168" ht="18" customHeight="1">
      <c r="A7" s="66"/>
      <c r="B7" s="67"/>
      <c r="C7" s="14" t="s">
        <v>37</v>
      </c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3"/>
      <c r="FC7" s="63"/>
      <c r="FD7" s="63"/>
      <c r="FE7" s="63"/>
      <c r="FF7" s="63"/>
      <c r="FG7" s="63"/>
      <c r="FH7" s="63"/>
      <c r="FI7" s="63"/>
      <c r="FJ7" s="63"/>
      <c r="FK7" s="16"/>
      <c r="FL7" s="6">
        <v>2</v>
      </c>
    </row>
    <row r="8" spans="1:167" ht="11.2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4"/>
      <c r="FK8" s="16"/>
    </row>
    <row r="9" spans="1:167" ht="12.75" customHeight="1">
      <c r="A9" s="63" t="s">
        <v>28</v>
      </c>
      <c r="B9" s="63" t="s">
        <v>27</v>
      </c>
      <c r="C9" s="100" t="s">
        <v>29</v>
      </c>
      <c r="D9" s="100" t="s">
        <v>30</v>
      </c>
      <c r="E9" s="88" t="s">
        <v>31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16"/>
    </row>
    <row r="10" spans="1:172" ht="23.25" customHeight="1">
      <c r="A10" s="63"/>
      <c r="B10" s="63"/>
      <c r="C10" s="100"/>
      <c r="D10" s="100"/>
      <c r="E10" s="101"/>
      <c r="F10" s="89"/>
      <c r="G10" s="101"/>
      <c r="H10" s="89"/>
      <c r="I10" s="81"/>
      <c r="J10" s="81"/>
      <c r="K10" s="81"/>
      <c r="L10" s="81"/>
      <c r="M10" s="81"/>
      <c r="N10" s="81"/>
      <c r="O10" s="81"/>
      <c r="P10" s="81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81"/>
      <c r="FD10" s="81"/>
      <c r="FE10" s="81"/>
      <c r="FF10" s="81"/>
      <c r="FG10" s="81"/>
      <c r="FH10" s="81"/>
      <c r="FI10" s="81"/>
      <c r="FJ10" s="81"/>
      <c r="FK10" s="34"/>
      <c r="FL10" s="35"/>
      <c r="FM10" s="35"/>
      <c r="FN10" s="35"/>
      <c r="FO10" s="35"/>
      <c r="FP10" s="35"/>
    </row>
    <row r="11" spans="1:172" ht="23.25" customHeight="1">
      <c r="A11" s="63"/>
      <c r="B11" s="63"/>
      <c r="C11" s="100"/>
      <c r="D11" s="100"/>
      <c r="E11" s="89"/>
      <c r="F11" s="89"/>
      <c r="G11" s="89"/>
      <c r="H11" s="89"/>
      <c r="I11" s="81"/>
      <c r="J11" s="81"/>
      <c r="K11" s="81"/>
      <c r="L11" s="81"/>
      <c r="M11" s="89"/>
      <c r="N11" s="89"/>
      <c r="O11" s="81"/>
      <c r="P11" s="81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81"/>
      <c r="FD11" s="81"/>
      <c r="FE11" s="81"/>
      <c r="FF11" s="81"/>
      <c r="FG11" s="81"/>
      <c r="FH11" s="81"/>
      <c r="FI11" s="81"/>
      <c r="FJ11" s="81"/>
      <c r="FK11" s="36"/>
      <c r="FL11" s="37"/>
      <c r="FM11" s="37"/>
      <c r="FN11" s="37"/>
      <c r="FO11" s="37"/>
      <c r="FP11" s="37"/>
    </row>
    <row r="12" spans="1:172" ht="12.75">
      <c r="A12" s="96" t="s">
        <v>92</v>
      </c>
      <c r="B12" s="7">
        <v>1</v>
      </c>
      <c r="C12" s="49" t="s">
        <v>15</v>
      </c>
      <c r="D12" s="11">
        <v>3</v>
      </c>
      <c r="E12" s="11"/>
      <c r="F12" s="13">
        <f>(IF(E12=1,D12,IF(E12=2,D12,IF(E12=0,0))))</f>
        <v>0</v>
      </c>
      <c r="G12" s="11"/>
      <c r="H12" s="13">
        <f>(IF(G12=1,D12,IF(G12=2,D12,IF(G12=0,0))))</f>
        <v>0</v>
      </c>
      <c r="I12" s="11"/>
      <c r="J12" s="13">
        <f>(IF(I12=1,D12,IF(I12=2,D12,IF(I12=0,0))))</f>
        <v>0</v>
      </c>
      <c r="K12" s="11"/>
      <c r="L12" s="13">
        <f>(IF(K12=1,D12,IF(K12=2,D12,IF(K12=0,0))))</f>
        <v>0</v>
      </c>
      <c r="M12" s="11"/>
      <c r="N12" s="13">
        <f>(IF(M12=1,D12,IF(M12=2,D12,IF(M12=0,0))))</f>
        <v>0</v>
      </c>
      <c r="O12" s="11"/>
      <c r="P12" s="7">
        <f>(IF(O12=1,D12,IF(O12=2,D12,IF(O12=0,0))))</f>
        <v>0</v>
      </c>
      <c r="Q12" s="11"/>
      <c r="R12" s="13">
        <f>(IF(Q12=1,D12,IF(Q12=2,D12,IF(Q12=0,0))))</f>
        <v>0</v>
      </c>
      <c r="S12" s="11"/>
      <c r="T12" s="13">
        <f>(IF(S12=1,D12,IF(S12=2,D12,IF(S12=0,0))))</f>
        <v>0</v>
      </c>
      <c r="U12" s="11"/>
      <c r="V12" s="13">
        <f>(IF(U12=1,D12,IF(U12=2,D12,IF(U12=0,0))))</f>
        <v>0</v>
      </c>
      <c r="W12" s="11"/>
      <c r="X12" s="13">
        <f>(IF(W12=1,D12,IF(W12=2,D12,IF(W12=0,0))))</f>
        <v>0</v>
      </c>
      <c r="Y12" s="11"/>
      <c r="Z12" s="13">
        <f>(IF(Y12=1,D12,IF(Y12=2,D12,IF(Y12=0,0))))</f>
        <v>0</v>
      </c>
      <c r="AA12" s="11"/>
      <c r="AB12" s="13">
        <f>(IF(AA12=1,D12,IF(AA12=2,D12,IF(AA12=0,0))))</f>
        <v>0</v>
      </c>
      <c r="AC12" s="11"/>
      <c r="AD12" s="13">
        <f>(IF(AC12=1,D12,IF(AC12=2,D12,IF(AC12=0,0))))</f>
        <v>0</v>
      </c>
      <c r="AE12" s="11"/>
      <c r="AF12" s="13">
        <f>(IF(AE12=1,D12,IF(AE12=2,D12,IF(AE12=0,0))))</f>
        <v>0</v>
      </c>
      <c r="AG12" s="11"/>
      <c r="AH12" s="13">
        <f>(IF(AG12=1,D12,IF(AG12=2,D12,IF(AG12=0,0))))</f>
        <v>0</v>
      </c>
      <c r="AI12" s="11"/>
      <c r="AJ12" s="13">
        <f>(IF(AI12=1,D12,IF(AI12=2,D12,IF(AI12=0,0))))</f>
        <v>0</v>
      </c>
      <c r="AK12" s="11"/>
      <c r="AL12" s="13">
        <f>(IF(AK12=1,D12,IF(AK12=2,D12,IF(AK12=0,0))))</f>
        <v>0</v>
      </c>
      <c r="AM12" s="11"/>
      <c r="AN12" s="7">
        <f>(IF(AM12=1,D12,IF(AM12=2,D12,IF(AM12=0,0))))</f>
        <v>0</v>
      </c>
      <c r="AO12" s="11"/>
      <c r="AP12" s="13">
        <f>(IF(AO12=1,D12,IF(AO12=2,D12,IF(AO12=0,0))))</f>
        <v>0</v>
      </c>
      <c r="AQ12" s="11"/>
      <c r="AR12" s="13">
        <f>(IF(AQ12=1,D12,IF(AQ12=2,D12,IF(AQ12=0,0))))</f>
        <v>0</v>
      </c>
      <c r="AS12" s="11"/>
      <c r="AT12" s="13">
        <f>(IF(AS12=1,D12,IF(AS12=2,D12,IF(AS12=0,0))))</f>
        <v>0</v>
      </c>
      <c r="AU12" s="11"/>
      <c r="AV12" s="13">
        <f>(IF(AU12=1,D12,IF(AU12=2,D12,IF(AU12=0,0))))</f>
        <v>0</v>
      </c>
      <c r="AW12" s="11"/>
      <c r="AX12" s="13">
        <f>(IF(AW12=1,D12,IF(AW12=2,D12,IF(AW12=0,0))))</f>
        <v>0</v>
      </c>
      <c r="AY12" s="11"/>
      <c r="AZ12" s="13">
        <f>(IF(AY12=1,D12,IF(AY12=2,D12,IF(AY12=0,0))))</f>
        <v>0</v>
      </c>
      <c r="BA12" s="11"/>
      <c r="BB12" s="13">
        <f>(IF(BA12=1,D12,IF(BA12=2,D12,IF(BA12=0,0))))</f>
        <v>0</v>
      </c>
      <c r="BC12" s="11"/>
      <c r="BD12" s="13">
        <f>(IF(BC12=1,D12,IF(BC12=2,D12,IF(BC12=0,0))))</f>
        <v>0</v>
      </c>
      <c r="BE12" s="11"/>
      <c r="BF12" s="13">
        <f>(IF(BE12=1,D12,IF(BE12=2,D12,IF(BE12=0,0))))</f>
        <v>0</v>
      </c>
      <c r="BG12" s="11"/>
      <c r="BH12" s="13">
        <f>(IF(BG12=1,D12,IF(BG12=2,D12,IF(BG12=0,0))))</f>
        <v>0</v>
      </c>
      <c r="BI12" s="11"/>
      <c r="BJ12" s="13">
        <f>(IF(BI12=1,D12,IF(BI12=2,D12,IF(BI12=0,0))))</f>
        <v>0</v>
      </c>
      <c r="BK12" s="11"/>
      <c r="BL12" s="13">
        <f>(IF(BK12=1,D12,IF(BK12=2,D12,IF(BK12=0,0))))</f>
        <v>0</v>
      </c>
      <c r="BM12" s="11"/>
      <c r="BN12" s="13">
        <f>(IF(BM12=1,D12,IF(BM12=2,D12,IF(BM12=0,0))))</f>
        <v>0</v>
      </c>
      <c r="BO12" s="11"/>
      <c r="BP12" s="13">
        <f>(IF(BO12=1,D12,IF(BO12=2,D12,IF(BO12=0,0))))</f>
        <v>0</v>
      </c>
      <c r="BQ12" s="11"/>
      <c r="BR12" s="13">
        <f>(IF(BQ12=1,D12,IF(BQ12=2,D12,IF(BQ12=0,0))))</f>
        <v>0</v>
      </c>
      <c r="BS12" s="11"/>
      <c r="BT12" s="13">
        <f>(IF(BS12=1,D12,IF(BS12=2,D12,IF(BS12=0,0))))</f>
        <v>0</v>
      </c>
      <c r="BU12" s="11"/>
      <c r="BV12" s="13">
        <f>(IF(BU12=1,D12,IF(BU12=2,D12,IF(BU12=0,0))))</f>
        <v>0</v>
      </c>
      <c r="BW12" s="11"/>
      <c r="BX12" s="13">
        <f>(IF(BW12=1,D12,IF(BW12=2,D12,IF(BW12=0,0))))</f>
        <v>0</v>
      </c>
      <c r="BY12" s="11"/>
      <c r="BZ12" s="13">
        <f>(IF(BY12=1,D12,IF(BY12=2,D12,IF(BY12=0,0))))</f>
        <v>0</v>
      </c>
      <c r="CA12" s="11"/>
      <c r="CB12" s="13">
        <f>(IF(CA12=1,D12,IF(CA12=2,D12,IF(CA12=0,0))))</f>
        <v>0</v>
      </c>
      <c r="CC12" s="11"/>
      <c r="CD12" s="13">
        <f>(IF(CC12=1,D12,IF(CC12=2,D12,IF(CC12=0,0))))</f>
        <v>0</v>
      </c>
      <c r="CE12" s="11"/>
      <c r="CF12" s="13">
        <f>(IF(CE12=1,D12,IF(CE12=2,D12,IF(CE12=0,0))))</f>
        <v>0</v>
      </c>
      <c r="CG12" s="11"/>
      <c r="CH12" s="13">
        <f>(IF(CG12=1,D12,IF(CG12=2,D12,IF(CG12=0,0))))</f>
        <v>0</v>
      </c>
      <c r="CI12" s="11"/>
      <c r="CJ12" s="13">
        <f>(IF(CI12=1,D12,IF(CI12=2,D12,IF(CI12=0,0))))</f>
        <v>0</v>
      </c>
      <c r="CK12" s="11"/>
      <c r="CL12" s="13">
        <f>(IF(CK12=1,D12,IF(CK12=2,D12,IF(CK12=0,0))))</f>
        <v>0</v>
      </c>
      <c r="CM12" s="11"/>
      <c r="CN12" s="13">
        <f>(IF(CM12=1,D12,IF(CM12=2,D12,IF(CM12=0,0))))</f>
        <v>0</v>
      </c>
      <c r="CO12" s="11"/>
      <c r="CP12" s="13">
        <f>(IF(CO12=1,D12,IF(CO12=2,D12,IF(CO12=0,0))))</f>
        <v>0</v>
      </c>
      <c r="CQ12" s="11"/>
      <c r="CR12" s="13">
        <f>(IF(CQ12=1,D12,IF(CQ12=2,D12,IF(CQ12=0,0))))</f>
        <v>0</v>
      </c>
      <c r="CS12" s="11"/>
      <c r="CT12" s="13">
        <f>(IF(CS12=1,D12,IF(CS12=2,D12,IF(CS12=0,0))))</f>
        <v>0</v>
      </c>
      <c r="CU12" s="11"/>
      <c r="CV12" s="13">
        <f>(IF(CU12=1,D12,IF(CU12=2,D12,IF(CU12=0,0))))</f>
        <v>0</v>
      </c>
      <c r="CW12" s="11"/>
      <c r="CX12" s="13">
        <f>(IF(CW12=1,D12,IF(CW12=2,D12,IF(CW12=0,0))))</f>
        <v>0</v>
      </c>
      <c r="CY12" s="11"/>
      <c r="CZ12" s="13">
        <f>(IF(CY12=1,D12,IF(CY12=2,D12,IF(CY12=0,0))))</f>
        <v>0</v>
      </c>
      <c r="DA12" s="11"/>
      <c r="DB12" s="13">
        <f>(IF(DA12=1,D12,IF(DA12=2,D12,IF(DA12=0,0))))</f>
        <v>0</v>
      </c>
      <c r="DC12" s="11"/>
      <c r="DD12" s="13">
        <f>(IF(DC12=1,D12,IF(DC12=2,D12,IF(DC12=0,0))))</f>
        <v>0</v>
      </c>
      <c r="DE12" s="11"/>
      <c r="DF12" s="13">
        <f>(IF(DE12=1,D12,IF(DE12=2,D12,IF(DE12=0,0))))</f>
        <v>0</v>
      </c>
      <c r="DG12" s="11"/>
      <c r="DH12" s="13">
        <f>(IF(DG12=1,D12,IF(DG12=2,D12,IF(DG12=0,0))))</f>
        <v>0</v>
      </c>
      <c r="DI12" s="11"/>
      <c r="DJ12" s="13">
        <f>(IF(DI12=1,D12,IF(DI12=2,D12,IF(DI12=0,0))))</f>
        <v>0</v>
      </c>
      <c r="DK12" s="11"/>
      <c r="DL12" s="13">
        <f>(IF(DK12=1,D12,IF(DK12=2,D12,IF(DK12=0,0))))</f>
        <v>0</v>
      </c>
      <c r="DM12" s="11"/>
      <c r="DN12" s="13">
        <f>(IF(DM12=1,D12,IF(DM12=2,D12,IF(DM12=0,0))))</f>
        <v>0</v>
      </c>
      <c r="DO12" s="11"/>
      <c r="DP12" s="13">
        <f>(IF(DO12=1,D12,IF(DO12=2,D12,IF(DO12=0,0))))</f>
        <v>0</v>
      </c>
      <c r="DQ12" s="11"/>
      <c r="DR12" s="13">
        <f>(IF(DQ12=1,D12,IF(DQ12=2,D12,IF(DQ12=0,0))))</f>
        <v>0</v>
      </c>
      <c r="DS12" s="11"/>
      <c r="DT12" s="13">
        <f>(IF(DS12=1,D12,IF(DS12=2,D12,IF(DS12=0,0))))</f>
        <v>0</v>
      </c>
      <c r="DU12" s="11"/>
      <c r="DV12" s="13">
        <f>(IF(DU12=1,D12,IF(DU12=2,D12,IF(DU12=0,0))))</f>
        <v>0</v>
      </c>
      <c r="DW12" s="11"/>
      <c r="DX12" s="13">
        <f>(IF(DW12=1,D12,IF(DW12=2,D12,IF(DW12=0,0))))</f>
        <v>0</v>
      </c>
      <c r="DY12" s="11"/>
      <c r="DZ12" s="13">
        <f>(IF(DY12=1,D12,IF(DY12=2,D12,IF(DY12=0,0))))</f>
        <v>0</v>
      </c>
      <c r="EA12" s="11"/>
      <c r="EB12" s="13">
        <f>(IF(EA12=1,D12,IF(EA12=2,D12,IF(EA12=0,0))))</f>
        <v>0</v>
      </c>
      <c r="EC12" s="11"/>
      <c r="ED12" s="13">
        <f>(IF(EC12=1,D12,IF(EC12=2,D12,IF(EC12=0,0))))</f>
        <v>0</v>
      </c>
      <c r="EE12" s="11"/>
      <c r="EF12" s="13">
        <f>(IF(EE12=1,D12,IF(EE12=2,D12,IF(EE12=0,0))))</f>
        <v>0</v>
      </c>
      <c r="EG12" s="11"/>
      <c r="EH12" s="13">
        <f>(IF(EG12=1,D12,IF(EG12=2,D12,IF(EG12=0,0))))</f>
        <v>0</v>
      </c>
      <c r="EI12" s="11"/>
      <c r="EJ12" s="13">
        <f>(IF(EI12=1,D12,IF(EI12=2,D12,IF(EI12=0,0))))</f>
        <v>0</v>
      </c>
      <c r="EK12" s="11"/>
      <c r="EL12" s="13">
        <f>(IF(EK12=1,D12,IF(EK12=2,D12,IF(EK12=0,0))))</f>
        <v>0</v>
      </c>
      <c r="EM12" s="11"/>
      <c r="EN12" s="13">
        <f>(IF(EM12=1,D12,IF(EM12=2,D12,IF(EM12=0,0))))</f>
        <v>0</v>
      </c>
      <c r="EO12" s="11"/>
      <c r="EP12" s="13">
        <f>(IF(EO12=1,D12,IF(EO12=2,D12,IF(EO12=0,0))))</f>
        <v>0</v>
      </c>
      <c r="EQ12" s="11"/>
      <c r="ER12" s="13">
        <f>(IF(EQ12=1,D12,IF(EQ12=2,D12,IF(EQ12=0,0))))</f>
        <v>0</v>
      </c>
      <c r="ES12" s="11"/>
      <c r="ET12" s="13">
        <f>(IF(ES12=1,D12,IF(ES12=2,D12,IF(ES12=0,0))))</f>
        <v>0</v>
      </c>
      <c r="EU12" s="11"/>
      <c r="EV12" s="13">
        <f>(IF(EU12=1,D12,IF(EU12=2,D12,IF(EU12=0,0))))</f>
        <v>0</v>
      </c>
      <c r="EW12" s="11"/>
      <c r="EX12" s="13">
        <f>(IF(EW12=1,D12,IF(EW12=2,D12,IF(EW12=0,0))))</f>
        <v>0</v>
      </c>
      <c r="EY12" s="11"/>
      <c r="EZ12" s="13">
        <f>(IF(EY12=1,D12,IF(EY12=2,D12,IF(EY12=0,0))))</f>
        <v>0</v>
      </c>
      <c r="FA12" s="11"/>
      <c r="FB12" s="13">
        <f aca="true" t="shared" si="0" ref="FB12:FB35">(IF(FA12=1,D12,IF(FA12=2,D12,IF(FA12=0,0))))</f>
        <v>0</v>
      </c>
      <c r="FC12" s="11"/>
      <c r="FD12" s="13">
        <f aca="true" t="shared" si="1" ref="FD12:FD35">(IF(FC12=1,D12,IF(FC12=2,D12,IF(FC12=0,0))))</f>
        <v>0</v>
      </c>
      <c r="FE12" s="11"/>
      <c r="FF12" s="13">
        <f aca="true" t="shared" si="2" ref="FF12:FF35">(IF(FE12=1,D12,IF(FE12=2,D12,IF(FE12=0,0))))</f>
        <v>0</v>
      </c>
      <c r="FG12" s="11"/>
      <c r="FH12" s="13">
        <f aca="true" t="shared" si="3" ref="FH12:FH35">(IF(FG12=1,D12,IF(FG12=2,D12,IF(FG12=0,0))))</f>
        <v>0</v>
      </c>
      <c r="FI12" s="11"/>
      <c r="FJ12" s="13">
        <f>(IF(FI12=1,D12,IF(FI12=2,D12,IF(FI12=0,0))))</f>
        <v>0</v>
      </c>
      <c r="FK12" s="16"/>
      <c r="FL12" s="15"/>
      <c r="FM12" s="15"/>
      <c r="FN12" s="15"/>
      <c r="FO12" s="15"/>
      <c r="FP12" s="15"/>
    </row>
    <row r="13" spans="1:172" ht="12.75">
      <c r="A13" s="96"/>
      <c r="B13" s="7">
        <v>2</v>
      </c>
      <c r="C13" s="49" t="s">
        <v>116</v>
      </c>
      <c r="D13" s="11">
        <v>4</v>
      </c>
      <c r="E13" s="11"/>
      <c r="F13" s="13">
        <f aca="true" t="shared" si="4" ref="F13:F35">(IF(E13=1,D13,IF(E13=2,D13,IF(E13=0,0))))</f>
        <v>0</v>
      </c>
      <c r="G13" s="11"/>
      <c r="H13" s="13">
        <f aca="true" t="shared" si="5" ref="H13:H35">(IF(G13=1,D13,IF(G13=2,D13,IF(G13=0,0))))</f>
        <v>0</v>
      </c>
      <c r="I13" s="11"/>
      <c r="J13" s="13">
        <f aca="true" t="shared" si="6" ref="J13:J35">(IF(I13=1,D13,IF(I13=2,D13,IF(I13=0,0))))</f>
        <v>0</v>
      </c>
      <c r="K13" s="11"/>
      <c r="L13" s="13">
        <f aca="true" t="shared" si="7" ref="L13:L35">(IF(K13=1,D13,IF(K13=2,D13,IF(K13=0,0))))</f>
        <v>0</v>
      </c>
      <c r="M13" s="11"/>
      <c r="N13" s="13">
        <f aca="true" t="shared" si="8" ref="N13:N35">(IF(M13=1,D13,IF(M13=2,D13,IF(M13=0,0))))</f>
        <v>0</v>
      </c>
      <c r="O13" s="11"/>
      <c r="P13" s="13">
        <f aca="true" t="shared" si="9" ref="P13:P35">(IF(O13=1,D13,IF(O13=2,D13,IF(O13=0,0))))</f>
        <v>0</v>
      </c>
      <c r="Q13" s="11"/>
      <c r="R13" s="13">
        <f aca="true" t="shared" si="10" ref="R13:R35">(IF(Q13=1,D13,IF(Q13=2,D13,IF(Q13=0,0))))</f>
        <v>0</v>
      </c>
      <c r="S13" s="11"/>
      <c r="T13" s="13">
        <f aca="true" t="shared" si="11" ref="T13:T35">(IF(S13=1,D13,IF(S13=2,D13,IF(S13=0,0))))</f>
        <v>0</v>
      </c>
      <c r="U13" s="11"/>
      <c r="V13" s="13">
        <f aca="true" t="shared" si="12" ref="V13:V35">(IF(U13=1,D13,IF(U13=2,D13,IF(U13=0,0))))</f>
        <v>0</v>
      </c>
      <c r="W13" s="11"/>
      <c r="X13" s="13">
        <f aca="true" t="shared" si="13" ref="X13:X35">(IF(W13=1,D13,IF(W13=2,D13,IF(W13=0,0))))</f>
        <v>0</v>
      </c>
      <c r="Y13" s="11"/>
      <c r="Z13" s="13">
        <f aca="true" t="shared" si="14" ref="Z13:Z35">(IF(Y13=1,D13,IF(Y13=2,D13,IF(Y13=0,0))))</f>
        <v>0</v>
      </c>
      <c r="AA13" s="11"/>
      <c r="AB13" s="13">
        <f aca="true" t="shared" si="15" ref="AB13:AB35">(IF(AA13=1,D13,IF(AA13=2,D13,IF(AA13=0,0))))</f>
        <v>0</v>
      </c>
      <c r="AC13" s="11"/>
      <c r="AD13" s="13">
        <f aca="true" t="shared" si="16" ref="AD13:AD35">(IF(AC13=1,D13,IF(AC13=2,D13,IF(AC13=0,0))))</f>
        <v>0</v>
      </c>
      <c r="AE13" s="11"/>
      <c r="AF13" s="13">
        <f aca="true" t="shared" si="17" ref="AF13:AF35">(IF(AE13=1,D13,IF(AE13=2,D13,IF(AE13=0,0))))</f>
        <v>0</v>
      </c>
      <c r="AG13" s="11"/>
      <c r="AH13" s="13">
        <f aca="true" t="shared" si="18" ref="AH13:AH35">(IF(AG13=1,D13,IF(AG13=2,D13,IF(AG13=0,0))))</f>
        <v>0</v>
      </c>
      <c r="AI13" s="11"/>
      <c r="AJ13" s="13">
        <f aca="true" t="shared" si="19" ref="AJ13:AJ35">(IF(AI13=1,D13,IF(AI13=2,D13,IF(AI13=0,0))))</f>
        <v>0</v>
      </c>
      <c r="AK13" s="11"/>
      <c r="AL13" s="13">
        <f aca="true" t="shared" si="20" ref="AL13:AL35">(IF(AK13=1,D13,IF(AK13=2,D13,IF(AK13=0,0))))</f>
        <v>0</v>
      </c>
      <c r="AM13" s="11"/>
      <c r="AN13" s="13">
        <f aca="true" t="shared" si="21" ref="AN13:AN35">(IF(AM13=1,D13,IF(AM13=2,D13,IF(AM13=0,0))))</f>
        <v>0</v>
      </c>
      <c r="AO13" s="11"/>
      <c r="AP13" s="13">
        <f aca="true" t="shared" si="22" ref="AP13:AP35">(IF(AO13=1,D13,IF(AO13=2,D13,IF(AO13=0,0))))</f>
        <v>0</v>
      </c>
      <c r="AQ13" s="11"/>
      <c r="AR13" s="13">
        <f aca="true" t="shared" si="23" ref="AR13:AR35">(IF(AQ13=1,D13,IF(AQ13=2,D13,IF(AQ13=0,0))))</f>
        <v>0</v>
      </c>
      <c r="AS13" s="11"/>
      <c r="AT13" s="13">
        <f aca="true" t="shared" si="24" ref="AT13:AT35">(IF(AS13=1,D13,IF(AS13=2,D13,IF(AS13=0,0))))</f>
        <v>0</v>
      </c>
      <c r="AU13" s="11"/>
      <c r="AV13" s="13">
        <f aca="true" t="shared" si="25" ref="AV13:AV35">(IF(AU13=1,D13,IF(AU13=2,D13,IF(AU13=0,0))))</f>
        <v>0</v>
      </c>
      <c r="AW13" s="11"/>
      <c r="AX13" s="13">
        <f aca="true" t="shared" si="26" ref="AX13:AX35">(IF(AW13=1,D13,IF(AW13=2,D13,IF(AW13=0,0))))</f>
        <v>0</v>
      </c>
      <c r="AY13" s="11"/>
      <c r="AZ13" s="13">
        <f aca="true" t="shared" si="27" ref="AZ13:AZ35">(IF(AY13=1,D13,IF(AY13=2,D13,IF(AY13=0,0))))</f>
        <v>0</v>
      </c>
      <c r="BA13" s="11"/>
      <c r="BB13" s="13">
        <f aca="true" t="shared" si="28" ref="BB13:BB35">(IF(BA13=1,D13,IF(BA13=2,D13,IF(BA13=0,0))))</f>
        <v>0</v>
      </c>
      <c r="BC13" s="11"/>
      <c r="BD13" s="13">
        <f aca="true" t="shared" si="29" ref="BD13:BD35">(IF(BC13=1,D13,IF(BC13=2,D13,IF(BC13=0,0))))</f>
        <v>0</v>
      </c>
      <c r="BE13" s="11"/>
      <c r="BF13" s="13">
        <f aca="true" t="shared" si="30" ref="BF13:BF35">(IF(BE13=1,D13,IF(BE13=2,D13,IF(BE13=0,0))))</f>
        <v>0</v>
      </c>
      <c r="BG13" s="11"/>
      <c r="BH13" s="13">
        <f aca="true" t="shared" si="31" ref="BH13:BH35">(IF(BG13=1,D13,IF(BG13=2,D13,IF(BG13=0,0))))</f>
        <v>0</v>
      </c>
      <c r="BI13" s="11"/>
      <c r="BJ13" s="13">
        <f aca="true" t="shared" si="32" ref="BJ13:BJ35">(IF(BI13=1,D13,IF(BI13=2,D13,IF(BI13=0,0))))</f>
        <v>0</v>
      </c>
      <c r="BK13" s="11"/>
      <c r="BL13" s="13">
        <f aca="true" t="shared" si="33" ref="BL13:BL35">(IF(BK13=1,D13,IF(BK13=2,D13,IF(BK13=0,0))))</f>
        <v>0</v>
      </c>
      <c r="BM13" s="11"/>
      <c r="BN13" s="13">
        <f aca="true" t="shared" si="34" ref="BN13:BN35">(IF(BM13=1,D13,IF(BM13=2,D13,IF(BM13=0,0))))</f>
        <v>0</v>
      </c>
      <c r="BO13" s="11"/>
      <c r="BP13" s="13">
        <f aca="true" t="shared" si="35" ref="BP13:BP35">(IF(BO13=1,D13,IF(BO13=2,D13,IF(BO13=0,0))))</f>
        <v>0</v>
      </c>
      <c r="BQ13" s="11"/>
      <c r="BR13" s="13">
        <f aca="true" t="shared" si="36" ref="BR13:BR35">(IF(BQ13=1,D13,IF(BQ13=2,D13,IF(BQ13=0,0))))</f>
        <v>0</v>
      </c>
      <c r="BS13" s="11"/>
      <c r="BT13" s="13">
        <f aca="true" t="shared" si="37" ref="BT13:BT35">(IF(BS13=1,D13,IF(BS13=2,D13,IF(BS13=0,0))))</f>
        <v>0</v>
      </c>
      <c r="BU13" s="11"/>
      <c r="BV13" s="13">
        <f aca="true" t="shared" si="38" ref="BV13:BV35">(IF(BU13=1,D13,IF(BU13=2,D13,IF(BU13=0,0))))</f>
        <v>0</v>
      </c>
      <c r="BW13" s="11"/>
      <c r="BX13" s="13">
        <f aca="true" t="shared" si="39" ref="BX13:BX35">(IF(BW13=1,D13,IF(BW13=2,D13,IF(BW13=0,0))))</f>
        <v>0</v>
      </c>
      <c r="BY13" s="11"/>
      <c r="BZ13" s="13">
        <f aca="true" t="shared" si="40" ref="BZ13:BZ35">(IF(BY13=1,D13,IF(BY13=2,D13,IF(BY13=0,0))))</f>
        <v>0</v>
      </c>
      <c r="CA13" s="11"/>
      <c r="CB13" s="13">
        <f aca="true" t="shared" si="41" ref="CB13:CB35">(IF(CA13=1,D13,IF(CA13=2,D13,IF(CA13=0,0))))</f>
        <v>0</v>
      </c>
      <c r="CC13" s="11"/>
      <c r="CD13" s="13">
        <f aca="true" t="shared" si="42" ref="CD13:CD35">(IF(CC13=1,D13,IF(CC13=2,D13,IF(CC13=0,0))))</f>
        <v>0</v>
      </c>
      <c r="CE13" s="11"/>
      <c r="CF13" s="13">
        <f aca="true" t="shared" si="43" ref="CF13:CF35">(IF(CE13=1,D13,IF(CE13=2,D13,IF(CE13=0,0))))</f>
        <v>0</v>
      </c>
      <c r="CG13" s="11"/>
      <c r="CH13" s="13">
        <f aca="true" t="shared" si="44" ref="CH13:CH35">(IF(CG13=1,D13,IF(CG13=2,D13,IF(CG13=0,0))))</f>
        <v>0</v>
      </c>
      <c r="CI13" s="11"/>
      <c r="CJ13" s="13">
        <f aca="true" t="shared" si="45" ref="CJ13:CJ35">(IF(CI13=1,D13,IF(CI13=2,D13,IF(CI13=0,0))))</f>
        <v>0</v>
      </c>
      <c r="CK13" s="11"/>
      <c r="CL13" s="13">
        <f aca="true" t="shared" si="46" ref="CL13:CL35">(IF(CK13=1,D13,IF(CK13=2,D13,IF(CK13=0,0))))</f>
        <v>0</v>
      </c>
      <c r="CM13" s="11"/>
      <c r="CN13" s="13">
        <f aca="true" t="shared" si="47" ref="CN13:CN35">(IF(CM13=1,D13,IF(CM13=2,D13,IF(CM13=0,0))))</f>
        <v>0</v>
      </c>
      <c r="CO13" s="11"/>
      <c r="CP13" s="13">
        <f aca="true" t="shared" si="48" ref="CP13:CP35">(IF(CO13=1,D13,IF(CO13=2,D13,IF(CO13=0,0))))</f>
        <v>0</v>
      </c>
      <c r="CQ13" s="11"/>
      <c r="CR13" s="13">
        <f aca="true" t="shared" si="49" ref="CR13:CR35">(IF(CQ13=1,D13,IF(CQ13=2,D13,IF(CQ13=0,0))))</f>
        <v>0</v>
      </c>
      <c r="CS13" s="11"/>
      <c r="CT13" s="13">
        <f aca="true" t="shared" si="50" ref="CT13:CT35">(IF(CS13=1,D13,IF(CS13=2,D13,IF(CS13=0,0))))</f>
        <v>0</v>
      </c>
      <c r="CU13" s="11"/>
      <c r="CV13" s="13">
        <f aca="true" t="shared" si="51" ref="CV13:CV35">(IF(CU13=1,D13,IF(CU13=2,D13,IF(CU13=0,0))))</f>
        <v>0</v>
      </c>
      <c r="CW13" s="11"/>
      <c r="CX13" s="13">
        <f aca="true" t="shared" si="52" ref="CX13:CX35">(IF(CW13=1,D13,IF(CW13=2,D13,IF(CW13=0,0))))</f>
        <v>0</v>
      </c>
      <c r="CY13" s="11"/>
      <c r="CZ13" s="13">
        <f aca="true" t="shared" si="53" ref="CZ13:CZ35">(IF(CY13=1,D13,IF(CY13=2,D13,IF(CY13=0,0))))</f>
        <v>0</v>
      </c>
      <c r="DA13" s="11"/>
      <c r="DB13" s="13">
        <f aca="true" t="shared" si="54" ref="DB13:DB35">(IF(DA13=1,D13,IF(DA13=2,D13,IF(DA13=0,0))))</f>
        <v>0</v>
      </c>
      <c r="DC13" s="11"/>
      <c r="DD13" s="13">
        <f aca="true" t="shared" si="55" ref="DD13:DD35">(IF(DC13=1,D13,IF(DC13=2,D13,IF(DC13=0,0))))</f>
        <v>0</v>
      </c>
      <c r="DE13" s="11"/>
      <c r="DF13" s="13">
        <f aca="true" t="shared" si="56" ref="DF13:DF35">(IF(DE13=1,D13,IF(DE13=2,D13,IF(DE13=0,0))))</f>
        <v>0</v>
      </c>
      <c r="DG13" s="11"/>
      <c r="DH13" s="13">
        <f aca="true" t="shared" si="57" ref="DH13:DH35">(IF(DG13=1,D13,IF(DG13=2,D13,IF(DG13=0,0))))</f>
        <v>0</v>
      </c>
      <c r="DI13" s="11"/>
      <c r="DJ13" s="13">
        <f aca="true" t="shared" si="58" ref="DJ13:DJ35">(IF(DI13=1,D13,IF(DI13=2,D13,IF(DI13=0,0))))</f>
        <v>0</v>
      </c>
      <c r="DK13" s="11"/>
      <c r="DL13" s="13">
        <f aca="true" t="shared" si="59" ref="DL13:DL35">(IF(DK13=1,D13,IF(DK13=2,D13,IF(DK13=0,0))))</f>
        <v>0</v>
      </c>
      <c r="DM13" s="11"/>
      <c r="DN13" s="13">
        <f aca="true" t="shared" si="60" ref="DN13:DN35">(IF(DM13=1,D13,IF(DM13=2,D13,IF(DM13=0,0))))</f>
        <v>0</v>
      </c>
      <c r="DO13" s="11"/>
      <c r="DP13" s="13">
        <f aca="true" t="shared" si="61" ref="DP13:DP35">(IF(DO13=1,D13,IF(DO13=2,D13,IF(DO13=0,0))))</f>
        <v>0</v>
      </c>
      <c r="DQ13" s="11"/>
      <c r="DR13" s="13">
        <f aca="true" t="shared" si="62" ref="DR13:DR35">(IF(DQ13=1,D13,IF(DQ13=2,D13,IF(DQ13=0,0))))</f>
        <v>0</v>
      </c>
      <c r="DS13" s="11"/>
      <c r="DT13" s="13">
        <f aca="true" t="shared" si="63" ref="DT13:DT35">(IF(DS13=1,D13,IF(DS13=2,D13,IF(DS13=0,0))))</f>
        <v>0</v>
      </c>
      <c r="DU13" s="11"/>
      <c r="DV13" s="13">
        <f aca="true" t="shared" si="64" ref="DV13:DV35">(IF(DU13=1,D13,IF(DU13=2,D13,IF(DU13=0,0))))</f>
        <v>0</v>
      </c>
      <c r="DW13" s="11"/>
      <c r="DX13" s="13">
        <f aca="true" t="shared" si="65" ref="DX13:DX35">(IF(DW13=1,D13,IF(DW13=2,D13,IF(DW13=0,0))))</f>
        <v>0</v>
      </c>
      <c r="DY13" s="11"/>
      <c r="DZ13" s="13">
        <f aca="true" t="shared" si="66" ref="DZ13:DZ35">(IF(DY13=1,D13,IF(DY13=2,D13,IF(DY13=0,0))))</f>
        <v>0</v>
      </c>
      <c r="EA13" s="11"/>
      <c r="EB13" s="13">
        <f aca="true" t="shared" si="67" ref="EB13:EB35">(IF(EA13=1,D13,IF(EA13=2,D13,IF(EA13=0,0))))</f>
        <v>0</v>
      </c>
      <c r="EC13" s="11"/>
      <c r="ED13" s="13">
        <f aca="true" t="shared" si="68" ref="ED13:ED35">(IF(EC13=1,D13,IF(EC13=2,D13,IF(EC13=0,0))))</f>
        <v>0</v>
      </c>
      <c r="EE13" s="11"/>
      <c r="EF13" s="13">
        <f aca="true" t="shared" si="69" ref="EF13:EF35">(IF(EE13=1,D13,IF(EE13=2,D13,IF(EE13=0,0))))</f>
        <v>0</v>
      </c>
      <c r="EG13" s="11"/>
      <c r="EH13" s="13">
        <f aca="true" t="shared" si="70" ref="EH13:EH35">(IF(EG13=1,D13,IF(EG13=2,D13,IF(EG13=0,0))))</f>
        <v>0</v>
      </c>
      <c r="EI13" s="11"/>
      <c r="EJ13" s="13">
        <f aca="true" t="shared" si="71" ref="EJ13:EJ35">(IF(EI13=1,D13,IF(EI13=2,D13,IF(EI13=0,0))))</f>
        <v>0</v>
      </c>
      <c r="EK13" s="11"/>
      <c r="EL13" s="13">
        <f aca="true" t="shared" si="72" ref="EL13:EL35">(IF(EK13=1,D13,IF(EK13=2,D13,IF(EK13=0,0))))</f>
        <v>0</v>
      </c>
      <c r="EM13" s="11"/>
      <c r="EN13" s="13">
        <f aca="true" t="shared" si="73" ref="EN13:EN35">(IF(EM13=1,D13,IF(EM13=2,D13,IF(EM13=0,0))))</f>
        <v>0</v>
      </c>
      <c r="EO13" s="11"/>
      <c r="EP13" s="13">
        <f aca="true" t="shared" si="74" ref="EP13:EP35">(IF(EO13=1,D13,IF(EO13=2,D13,IF(EO13=0,0))))</f>
        <v>0</v>
      </c>
      <c r="EQ13" s="11"/>
      <c r="ER13" s="13">
        <f aca="true" t="shared" si="75" ref="ER13:ER35">(IF(EQ13=1,D13,IF(EQ13=2,D13,IF(EQ13=0,0))))</f>
        <v>0</v>
      </c>
      <c r="ES13" s="11"/>
      <c r="ET13" s="13">
        <f aca="true" t="shared" si="76" ref="ET13:ET35">(IF(ES13=1,D13,IF(ES13=2,D13,IF(ES13=0,0))))</f>
        <v>0</v>
      </c>
      <c r="EU13" s="11"/>
      <c r="EV13" s="13">
        <f aca="true" t="shared" si="77" ref="EV13:EV35">(IF(EU13=1,D13,IF(EU13=2,D13,IF(EU13=0,0))))</f>
        <v>0</v>
      </c>
      <c r="EW13" s="11"/>
      <c r="EX13" s="13">
        <f aca="true" t="shared" si="78" ref="EX13:EX35">(IF(EW13=1,D13,IF(EW13=2,D13,IF(EW13=0,0))))</f>
        <v>0</v>
      </c>
      <c r="EY13" s="11"/>
      <c r="EZ13" s="13">
        <f aca="true" t="shared" si="79" ref="EZ13:EZ35">(IF(EY13=1,D13,IF(EY13=2,D13,IF(EY13=0,0))))</f>
        <v>0</v>
      </c>
      <c r="FA13" s="11"/>
      <c r="FB13" s="13">
        <f t="shared" si="0"/>
        <v>0</v>
      </c>
      <c r="FC13" s="11"/>
      <c r="FD13" s="13">
        <f t="shared" si="1"/>
        <v>0</v>
      </c>
      <c r="FE13" s="11"/>
      <c r="FF13" s="13">
        <f t="shared" si="2"/>
        <v>0</v>
      </c>
      <c r="FG13" s="11"/>
      <c r="FH13" s="13">
        <f t="shared" si="3"/>
        <v>0</v>
      </c>
      <c r="FI13" s="11"/>
      <c r="FJ13" s="13">
        <f>(IF(FI13=1,D13,IF(FI13=2,D13,IF(FI13=0,0))))</f>
        <v>0</v>
      </c>
      <c r="FK13" s="16"/>
      <c r="FL13" s="15"/>
      <c r="FM13" s="15"/>
      <c r="FN13" s="15"/>
      <c r="FO13" s="15"/>
      <c r="FP13" s="15"/>
    </row>
    <row r="14" spans="1:166" ht="12.75">
      <c r="A14" s="96"/>
      <c r="B14" s="7">
        <v>3</v>
      </c>
      <c r="C14" s="50" t="s">
        <v>91</v>
      </c>
      <c r="D14" s="11">
        <v>3</v>
      </c>
      <c r="E14" s="11"/>
      <c r="F14" s="13">
        <f t="shared" si="4"/>
        <v>0</v>
      </c>
      <c r="G14" s="11"/>
      <c r="H14" s="13">
        <f t="shared" si="5"/>
        <v>0</v>
      </c>
      <c r="I14" s="11"/>
      <c r="J14" s="13">
        <f t="shared" si="6"/>
        <v>0</v>
      </c>
      <c r="K14" s="11"/>
      <c r="L14" s="13">
        <f t="shared" si="7"/>
        <v>0</v>
      </c>
      <c r="M14" s="11"/>
      <c r="N14" s="13">
        <f t="shared" si="8"/>
        <v>0</v>
      </c>
      <c r="O14" s="11"/>
      <c r="P14" s="13">
        <f t="shared" si="9"/>
        <v>0</v>
      </c>
      <c r="Q14" s="11"/>
      <c r="R14" s="13">
        <f t="shared" si="10"/>
        <v>0</v>
      </c>
      <c r="S14" s="11"/>
      <c r="T14" s="13">
        <f t="shared" si="11"/>
        <v>0</v>
      </c>
      <c r="U14" s="11"/>
      <c r="V14" s="13">
        <f t="shared" si="12"/>
        <v>0</v>
      </c>
      <c r="W14" s="11"/>
      <c r="X14" s="13">
        <f t="shared" si="13"/>
        <v>0</v>
      </c>
      <c r="Y14" s="11"/>
      <c r="Z14" s="13">
        <f t="shared" si="14"/>
        <v>0</v>
      </c>
      <c r="AA14" s="11"/>
      <c r="AB14" s="13">
        <f t="shared" si="15"/>
        <v>0</v>
      </c>
      <c r="AC14" s="11"/>
      <c r="AD14" s="13">
        <f t="shared" si="16"/>
        <v>0</v>
      </c>
      <c r="AE14" s="11"/>
      <c r="AF14" s="13">
        <f t="shared" si="17"/>
        <v>0</v>
      </c>
      <c r="AG14" s="11"/>
      <c r="AH14" s="13">
        <f t="shared" si="18"/>
        <v>0</v>
      </c>
      <c r="AI14" s="11"/>
      <c r="AJ14" s="13">
        <f t="shared" si="19"/>
        <v>0</v>
      </c>
      <c r="AK14" s="11"/>
      <c r="AL14" s="13">
        <f t="shared" si="20"/>
        <v>0</v>
      </c>
      <c r="AM14" s="11"/>
      <c r="AN14" s="13">
        <f t="shared" si="21"/>
        <v>0</v>
      </c>
      <c r="AO14" s="11"/>
      <c r="AP14" s="13">
        <f t="shared" si="22"/>
        <v>0</v>
      </c>
      <c r="AQ14" s="11"/>
      <c r="AR14" s="13">
        <f t="shared" si="23"/>
        <v>0</v>
      </c>
      <c r="AS14" s="11"/>
      <c r="AT14" s="13">
        <f t="shared" si="24"/>
        <v>0</v>
      </c>
      <c r="AU14" s="11"/>
      <c r="AV14" s="13">
        <f t="shared" si="25"/>
        <v>0</v>
      </c>
      <c r="AW14" s="11"/>
      <c r="AX14" s="13">
        <f t="shared" si="26"/>
        <v>0</v>
      </c>
      <c r="AY14" s="11"/>
      <c r="AZ14" s="13">
        <f t="shared" si="27"/>
        <v>0</v>
      </c>
      <c r="BA14" s="11"/>
      <c r="BB14" s="13">
        <f t="shared" si="28"/>
        <v>0</v>
      </c>
      <c r="BC14" s="11"/>
      <c r="BD14" s="13">
        <f t="shared" si="29"/>
        <v>0</v>
      </c>
      <c r="BE14" s="11"/>
      <c r="BF14" s="13">
        <f t="shared" si="30"/>
        <v>0</v>
      </c>
      <c r="BG14" s="11"/>
      <c r="BH14" s="13">
        <f t="shared" si="31"/>
        <v>0</v>
      </c>
      <c r="BI14" s="11"/>
      <c r="BJ14" s="13">
        <f t="shared" si="32"/>
        <v>0</v>
      </c>
      <c r="BK14" s="11"/>
      <c r="BL14" s="13">
        <f t="shared" si="33"/>
        <v>0</v>
      </c>
      <c r="BM14" s="11"/>
      <c r="BN14" s="13">
        <f t="shared" si="34"/>
        <v>0</v>
      </c>
      <c r="BO14" s="11"/>
      <c r="BP14" s="13">
        <f t="shared" si="35"/>
        <v>0</v>
      </c>
      <c r="BQ14" s="11"/>
      <c r="BR14" s="13">
        <f t="shared" si="36"/>
        <v>0</v>
      </c>
      <c r="BS14" s="11"/>
      <c r="BT14" s="13">
        <f t="shared" si="37"/>
        <v>0</v>
      </c>
      <c r="BU14" s="11"/>
      <c r="BV14" s="13">
        <f t="shared" si="38"/>
        <v>0</v>
      </c>
      <c r="BW14" s="11"/>
      <c r="BX14" s="13">
        <f t="shared" si="39"/>
        <v>0</v>
      </c>
      <c r="BY14" s="11"/>
      <c r="BZ14" s="13">
        <f t="shared" si="40"/>
        <v>0</v>
      </c>
      <c r="CA14" s="11"/>
      <c r="CB14" s="13">
        <f t="shared" si="41"/>
        <v>0</v>
      </c>
      <c r="CC14" s="11"/>
      <c r="CD14" s="13">
        <f t="shared" si="42"/>
        <v>0</v>
      </c>
      <c r="CE14" s="11"/>
      <c r="CF14" s="13">
        <f t="shared" si="43"/>
        <v>0</v>
      </c>
      <c r="CG14" s="11"/>
      <c r="CH14" s="13">
        <f t="shared" si="44"/>
        <v>0</v>
      </c>
      <c r="CI14" s="11"/>
      <c r="CJ14" s="13">
        <f t="shared" si="45"/>
        <v>0</v>
      </c>
      <c r="CK14" s="11"/>
      <c r="CL14" s="13">
        <f t="shared" si="46"/>
        <v>0</v>
      </c>
      <c r="CM14" s="11"/>
      <c r="CN14" s="13">
        <f t="shared" si="47"/>
        <v>0</v>
      </c>
      <c r="CO14" s="11"/>
      <c r="CP14" s="13">
        <f t="shared" si="48"/>
        <v>0</v>
      </c>
      <c r="CQ14" s="11"/>
      <c r="CR14" s="13">
        <f t="shared" si="49"/>
        <v>0</v>
      </c>
      <c r="CS14" s="11"/>
      <c r="CT14" s="13">
        <f t="shared" si="50"/>
        <v>0</v>
      </c>
      <c r="CU14" s="11"/>
      <c r="CV14" s="13">
        <f t="shared" si="51"/>
        <v>0</v>
      </c>
      <c r="CW14" s="11"/>
      <c r="CX14" s="13">
        <f t="shared" si="52"/>
        <v>0</v>
      </c>
      <c r="CY14" s="11"/>
      <c r="CZ14" s="13">
        <f t="shared" si="53"/>
        <v>0</v>
      </c>
      <c r="DA14" s="11"/>
      <c r="DB14" s="13">
        <f t="shared" si="54"/>
        <v>0</v>
      </c>
      <c r="DC14" s="11"/>
      <c r="DD14" s="13">
        <f t="shared" si="55"/>
        <v>0</v>
      </c>
      <c r="DE14" s="11"/>
      <c r="DF14" s="13">
        <f t="shared" si="56"/>
        <v>0</v>
      </c>
      <c r="DG14" s="11"/>
      <c r="DH14" s="13">
        <f t="shared" si="57"/>
        <v>0</v>
      </c>
      <c r="DI14" s="11"/>
      <c r="DJ14" s="13">
        <f t="shared" si="58"/>
        <v>0</v>
      </c>
      <c r="DK14" s="11"/>
      <c r="DL14" s="13">
        <f t="shared" si="59"/>
        <v>0</v>
      </c>
      <c r="DM14" s="11"/>
      <c r="DN14" s="13">
        <f t="shared" si="60"/>
        <v>0</v>
      </c>
      <c r="DO14" s="11"/>
      <c r="DP14" s="13">
        <f t="shared" si="61"/>
        <v>0</v>
      </c>
      <c r="DQ14" s="11"/>
      <c r="DR14" s="13">
        <f t="shared" si="62"/>
        <v>0</v>
      </c>
      <c r="DS14" s="11"/>
      <c r="DT14" s="13">
        <f t="shared" si="63"/>
        <v>0</v>
      </c>
      <c r="DU14" s="11"/>
      <c r="DV14" s="13">
        <f t="shared" si="64"/>
        <v>0</v>
      </c>
      <c r="DW14" s="11"/>
      <c r="DX14" s="13">
        <f t="shared" si="65"/>
        <v>0</v>
      </c>
      <c r="DY14" s="11"/>
      <c r="DZ14" s="13">
        <f t="shared" si="66"/>
        <v>0</v>
      </c>
      <c r="EA14" s="11"/>
      <c r="EB14" s="13">
        <f t="shared" si="67"/>
        <v>0</v>
      </c>
      <c r="EC14" s="11"/>
      <c r="ED14" s="13">
        <f t="shared" si="68"/>
        <v>0</v>
      </c>
      <c r="EE14" s="11"/>
      <c r="EF14" s="13">
        <f t="shared" si="69"/>
        <v>0</v>
      </c>
      <c r="EG14" s="11"/>
      <c r="EH14" s="13">
        <f t="shared" si="70"/>
        <v>0</v>
      </c>
      <c r="EI14" s="11"/>
      <c r="EJ14" s="13">
        <f t="shared" si="71"/>
        <v>0</v>
      </c>
      <c r="EK14" s="11"/>
      <c r="EL14" s="13">
        <f t="shared" si="72"/>
        <v>0</v>
      </c>
      <c r="EM14" s="11"/>
      <c r="EN14" s="13">
        <f t="shared" si="73"/>
        <v>0</v>
      </c>
      <c r="EO14" s="11"/>
      <c r="EP14" s="13">
        <f t="shared" si="74"/>
        <v>0</v>
      </c>
      <c r="EQ14" s="11"/>
      <c r="ER14" s="13">
        <f t="shared" si="75"/>
        <v>0</v>
      </c>
      <c r="ES14" s="11"/>
      <c r="ET14" s="13">
        <f t="shared" si="76"/>
        <v>0</v>
      </c>
      <c r="EU14" s="11"/>
      <c r="EV14" s="13">
        <f t="shared" si="77"/>
        <v>0</v>
      </c>
      <c r="EW14" s="11"/>
      <c r="EX14" s="13">
        <f t="shared" si="78"/>
        <v>0</v>
      </c>
      <c r="EY14" s="11"/>
      <c r="EZ14" s="13">
        <f t="shared" si="79"/>
        <v>0</v>
      </c>
      <c r="FA14" s="11"/>
      <c r="FB14" s="13">
        <f t="shared" si="0"/>
        <v>0</v>
      </c>
      <c r="FC14" s="11"/>
      <c r="FD14" s="13">
        <f t="shared" si="1"/>
        <v>0</v>
      </c>
      <c r="FE14" s="11"/>
      <c r="FF14" s="13">
        <f t="shared" si="2"/>
        <v>0</v>
      </c>
      <c r="FG14" s="11"/>
      <c r="FH14" s="13">
        <f t="shared" si="3"/>
        <v>0</v>
      </c>
      <c r="FI14" s="11"/>
      <c r="FJ14" s="13">
        <f>(IF(FI14=1,D14,IF(FI14=2,D14,IF(FI14=0,0))))</f>
        <v>0</v>
      </c>
    </row>
    <row r="15" spans="1:166" ht="25.5">
      <c r="A15" s="96"/>
      <c r="B15" s="7">
        <v>4</v>
      </c>
      <c r="C15" s="50" t="s">
        <v>117</v>
      </c>
      <c r="D15" s="11">
        <v>5</v>
      </c>
      <c r="E15" s="11"/>
      <c r="F15" s="13">
        <f t="shared" si="4"/>
        <v>0</v>
      </c>
      <c r="G15" s="11"/>
      <c r="H15" s="13">
        <f t="shared" si="5"/>
        <v>0</v>
      </c>
      <c r="I15" s="11"/>
      <c r="J15" s="13">
        <f t="shared" si="6"/>
        <v>0</v>
      </c>
      <c r="K15" s="11"/>
      <c r="L15" s="13">
        <f t="shared" si="7"/>
        <v>0</v>
      </c>
      <c r="M15" s="11"/>
      <c r="N15" s="13">
        <f t="shared" si="8"/>
        <v>0</v>
      </c>
      <c r="O15" s="11"/>
      <c r="P15" s="13">
        <f t="shared" si="9"/>
        <v>0</v>
      </c>
      <c r="Q15" s="11"/>
      <c r="R15" s="13">
        <f t="shared" si="10"/>
        <v>0</v>
      </c>
      <c r="S15" s="11"/>
      <c r="T15" s="13">
        <f t="shared" si="11"/>
        <v>0</v>
      </c>
      <c r="U15" s="11"/>
      <c r="V15" s="13">
        <f t="shared" si="12"/>
        <v>0</v>
      </c>
      <c r="W15" s="11"/>
      <c r="X15" s="13">
        <f t="shared" si="13"/>
        <v>0</v>
      </c>
      <c r="Y15" s="11"/>
      <c r="Z15" s="13">
        <f t="shared" si="14"/>
        <v>0</v>
      </c>
      <c r="AA15" s="11"/>
      <c r="AB15" s="13">
        <f t="shared" si="15"/>
        <v>0</v>
      </c>
      <c r="AC15" s="11"/>
      <c r="AD15" s="13">
        <f t="shared" si="16"/>
        <v>0</v>
      </c>
      <c r="AE15" s="11"/>
      <c r="AF15" s="13">
        <f t="shared" si="17"/>
        <v>0</v>
      </c>
      <c r="AG15" s="11"/>
      <c r="AH15" s="13">
        <f t="shared" si="18"/>
        <v>0</v>
      </c>
      <c r="AI15" s="11"/>
      <c r="AJ15" s="13">
        <f t="shared" si="19"/>
        <v>0</v>
      </c>
      <c r="AK15" s="11"/>
      <c r="AL15" s="13">
        <f t="shared" si="20"/>
        <v>0</v>
      </c>
      <c r="AM15" s="11"/>
      <c r="AN15" s="13">
        <f t="shared" si="21"/>
        <v>0</v>
      </c>
      <c r="AO15" s="11"/>
      <c r="AP15" s="13">
        <f t="shared" si="22"/>
        <v>0</v>
      </c>
      <c r="AQ15" s="11"/>
      <c r="AR15" s="13">
        <f>(IF(AQ15=1,D15,IF(AQ15=2,D15,IF(AQ15=0,0))))</f>
        <v>0</v>
      </c>
      <c r="AS15" s="11"/>
      <c r="AT15" s="13">
        <f t="shared" si="24"/>
        <v>0</v>
      </c>
      <c r="AU15" s="11"/>
      <c r="AV15" s="13">
        <f t="shared" si="25"/>
        <v>0</v>
      </c>
      <c r="AW15" s="11"/>
      <c r="AX15" s="13">
        <f t="shared" si="26"/>
        <v>0</v>
      </c>
      <c r="AY15" s="11"/>
      <c r="AZ15" s="13">
        <f t="shared" si="27"/>
        <v>0</v>
      </c>
      <c r="BA15" s="11"/>
      <c r="BB15" s="13">
        <f t="shared" si="28"/>
        <v>0</v>
      </c>
      <c r="BC15" s="11"/>
      <c r="BD15" s="13">
        <f t="shared" si="29"/>
        <v>0</v>
      </c>
      <c r="BE15" s="11"/>
      <c r="BF15" s="13">
        <f t="shared" si="30"/>
        <v>0</v>
      </c>
      <c r="BG15" s="11"/>
      <c r="BH15" s="13">
        <f t="shared" si="31"/>
        <v>0</v>
      </c>
      <c r="BI15" s="11"/>
      <c r="BJ15" s="13">
        <f t="shared" si="32"/>
        <v>0</v>
      </c>
      <c r="BK15" s="11"/>
      <c r="BL15" s="13">
        <f t="shared" si="33"/>
        <v>0</v>
      </c>
      <c r="BM15" s="11"/>
      <c r="BN15" s="13">
        <f t="shared" si="34"/>
        <v>0</v>
      </c>
      <c r="BO15" s="11"/>
      <c r="BP15" s="13">
        <f t="shared" si="35"/>
        <v>0</v>
      </c>
      <c r="BQ15" s="11"/>
      <c r="BR15" s="13">
        <f t="shared" si="36"/>
        <v>0</v>
      </c>
      <c r="BS15" s="11"/>
      <c r="BT15" s="13">
        <f t="shared" si="37"/>
        <v>0</v>
      </c>
      <c r="BU15" s="11"/>
      <c r="BV15" s="13">
        <f t="shared" si="38"/>
        <v>0</v>
      </c>
      <c r="BW15" s="11"/>
      <c r="BX15" s="13">
        <f t="shared" si="39"/>
        <v>0</v>
      </c>
      <c r="BY15" s="11"/>
      <c r="BZ15" s="13">
        <f t="shared" si="40"/>
        <v>0</v>
      </c>
      <c r="CA15" s="11"/>
      <c r="CB15" s="13">
        <f t="shared" si="41"/>
        <v>0</v>
      </c>
      <c r="CC15" s="11"/>
      <c r="CD15" s="13">
        <f t="shared" si="42"/>
        <v>0</v>
      </c>
      <c r="CE15" s="11"/>
      <c r="CF15" s="13">
        <f t="shared" si="43"/>
        <v>0</v>
      </c>
      <c r="CG15" s="11"/>
      <c r="CH15" s="13">
        <f t="shared" si="44"/>
        <v>0</v>
      </c>
      <c r="CI15" s="11"/>
      <c r="CJ15" s="13">
        <f t="shared" si="45"/>
        <v>0</v>
      </c>
      <c r="CK15" s="11"/>
      <c r="CL15" s="13">
        <f t="shared" si="46"/>
        <v>0</v>
      </c>
      <c r="CM15" s="11"/>
      <c r="CN15" s="13">
        <f t="shared" si="47"/>
        <v>0</v>
      </c>
      <c r="CO15" s="11"/>
      <c r="CP15" s="13">
        <f t="shared" si="48"/>
        <v>0</v>
      </c>
      <c r="CQ15" s="11"/>
      <c r="CR15" s="13">
        <f t="shared" si="49"/>
        <v>0</v>
      </c>
      <c r="CS15" s="11"/>
      <c r="CT15" s="13">
        <f t="shared" si="50"/>
        <v>0</v>
      </c>
      <c r="CU15" s="11"/>
      <c r="CV15" s="13">
        <f t="shared" si="51"/>
        <v>0</v>
      </c>
      <c r="CW15" s="11"/>
      <c r="CX15" s="13">
        <f t="shared" si="52"/>
        <v>0</v>
      </c>
      <c r="CY15" s="11"/>
      <c r="CZ15" s="13">
        <f t="shared" si="53"/>
        <v>0</v>
      </c>
      <c r="DA15" s="11"/>
      <c r="DB15" s="13">
        <f t="shared" si="54"/>
        <v>0</v>
      </c>
      <c r="DC15" s="11"/>
      <c r="DD15" s="13">
        <f t="shared" si="55"/>
        <v>0</v>
      </c>
      <c r="DE15" s="11"/>
      <c r="DF15" s="13">
        <f t="shared" si="56"/>
        <v>0</v>
      </c>
      <c r="DG15" s="11"/>
      <c r="DH15" s="13">
        <f t="shared" si="57"/>
        <v>0</v>
      </c>
      <c r="DI15" s="11"/>
      <c r="DJ15" s="13">
        <f t="shared" si="58"/>
        <v>0</v>
      </c>
      <c r="DK15" s="11"/>
      <c r="DL15" s="13">
        <f t="shared" si="59"/>
        <v>0</v>
      </c>
      <c r="DM15" s="11"/>
      <c r="DN15" s="13">
        <f t="shared" si="60"/>
        <v>0</v>
      </c>
      <c r="DO15" s="11"/>
      <c r="DP15" s="13">
        <f t="shared" si="61"/>
        <v>0</v>
      </c>
      <c r="DQ15" s="11"/>
      <c r="DR15" s="13">
        <f t="shared" si="62"/>
        <v>0</v>
      </c>
      <c r="DS15" s="11"/>
      <c r="DT15" s="13">
        <f t="shared" si="63"/>
        <v>0</v>
      </c>
      <c r="DU15" s="11"/>
      <c r="DV15" s="13">
        <f t="shared" si="64"/>
        <v>0</v>
      </c>
      <c r="DW15" s="11"/>
      <c r="DX15" s="13">
        <f t="shared" si="65"/>
        <v>0</v>
      </c>
      <c r="DY15" s="11"/>
      <c r="DZ15" s="13">
        <f t="shared" si="66"/>
        <v>0</v>
      </c>
      <c r="EA15" s="11"/>
      <c r="EB15" s="13">
        <f t="shared" si="67"/>
        <v>0</v>
      </c>
      <c r="EC15" s="11"/>
      <c r="ED15" s="13">
        <f t="shared" si="68"/>
        <v>0</v>
      </c>
      <c r="EE15" s="11"/>
      <c r="EF15" s="13">
        <f t="shared" si="69"/>
        <v>0</v>
      </c>
      <c r="EG15" s="11"/>
      <c r="EH15" s="13">
        <f t="shared" si="70"/>
        <v>0</v>
      </c>
      <c r="EI15" s="11"/>
      <c r="EJ15" s="13">
        <f t="shared" si="71"/>
        <v>0</v>
      </c>
      <c r="EK15" s="11"/>
      <c r="EL15" s="13">
        <f t="shared" si="72"/>
        <v>0</v>
      </c>
      <c r="EM15" s="11"/>
      <c r="EN15" s="13">
        <f t="shared" si="73"/>
        <v>0</v>
      </c>
      <c r="EO15" s="11"/>
      <c r="EP15" s="13">
        <f t="shared" si="74"/>
        <v>0</v>
      </c>
      <c r="EQ15" s="11"/>
      <c r="ER15" s="13">
        <f t="shared" si="75"/>
        <v>0</v>
      </c>
      <c r="ES15" s="11"/>
      <c r="ET15" s="13">
        <f t="shared" si="76"/>
        <v>0</v>
      </c>
      <c r="EU15" s="11"/>
      <c r="EV15" s="13">
        <f t="shared" si="77"/>
        <v>0</v>
      </c>
      <c r="EW15" s="11"/>
      <c r="EX15" s="13">
        <f t="shared" si="78"/>
        <v>0</v>
      </c>
      <c r="EY15" s="11"/>
      <c r="EZ15" s="13">
        <f t="shared" si="79"/>
        <v>0</v>
      </c>
      <c r="FA15" s="11"/>
      <c r="FB15" s="13">
        <f t="shared" si="0"/>
        <v>0</v>
      </c>
      <c r="FC15" s="11"/>
      <c r="FD15" s="13">
        <f t="shared" si="1"/>
        <v>0</v>
      </c>
      <c r="FE15" s="11"/>
      <c r="FF15" s="13">
        <f t="shared" si="2"/>
        <v>0</v>
      </c>
      <c r="FG15" s="11"/>
      <c r="FH15" s="13">
        <f t="shared" si="3"/>
        <v>0</v>
      </c>
      <c r="FI15" s="11"/>
      <c r="FJ15" s="13">
        <f>(IF(FI15=1,D15,IF(FI15=2,D15,IF(FI15=0,0))))</f>
        <v>0</v>
      </c>
    </row>
    <row r="16" spans="1:166" ht="12.75">
      <c r="A16" s="96"/>
      <c r="B16" s="7">
        <v>5</v>
      </c>
      <c r="C16" s="50" t="s">
        <v>16</v>
      </c>
      <c r="D16" s="11">
        <v>3</v>
      </c>
      <c r="E16" s="11"/>
      <c r="F16" s="13">
        <f t="shared" si="4"/>
        <v>0</v>
      </c>
      <c r="G16" s="11"/>
      <c r="H16" s="13">
        <f t="shared" si="5"/>
        <v>0</v>
      </c>
      <c r="I16" s="11"/>
      <c r="J16" s="13">
        <f t="shared" si="6"/>
        <v>0</v>
      </c>
      <c r="K16" s="11"/>
      <c r="L16" s="13">
        <f t="shared" si="7"/>
        <v>0</v>
      </c>
      <c r="M16" s="11"/>
      <c r="N16" s="13">
        <f t="shared" si="8"/>
        <v>0</v>
      </c>
      <c r="O16" s="11"/>
      <c r="P16" s="13">
        <f t="shared" si="9"/>
        <v>0</v>
      </c>
      <c r="Q16" s="11"/>
      <c r="R16" s="13">
        <f t="shared" si="10"/>
        <v>0</v>
      </c>
      <c r="S16" s="11"/>
      <c r="T16" s="13">
        <f t="shared" si="11"/>
        <v>0</v>
      </c>
      <c r="U16" s="11"/>
      <c r="V16" s="13">
        <f t="shared" si="12"/>
        <v>0</v>
      </c>
      <c r="W16" s="11"/>
      <c r="X16" s="13">
        <f t="shared" si="13"/>
        <v>0</v>
      </c>
      <c r="Y16" s="11"/>
      <c r="Z16" s="13">
        <f t="shared" si="14"/>
        <v>0</v>
      </c>
      <c r="AA16" s="11"/>
      <c r="AB16" s="13">
        <f t="shared" si="15"/>
        <v>0</v>
      </c>
      <c r="AC16" s="11"/>
      <c r="AD16" s="13">
        <f t="shared" si="16"/>
        <v>0</v>
      </c>
      <c r="AE16" s="11"/>
      <c r="AF16" s="13">
        <f t="shared" si="17"/>
        <v>0</v>
      </c>
      <c r="AG16" s="11"/>
      <c r="AH16" s="13">
        <f t="shared" si="18"/>
        <v>0</v>
      </c>
      <c r="AI16" s="11"/>
      <c r="AJ16" s="13">
        <f t="shared" si="19"/>
        <v>0</v>
      </c>
      <c r="AK16" s="11"/>
      <c r="AL16" s="13">
        <f t="shared" si="20"/>
        <v>0</v>
      </c>
      <c r="AM16" s="11"/>
      <c r="AN16" s="13">
        <f t="shared" si="21"/>
        <v>0</v>
      </c>
      <c r="AO16" s="11"/>
      <c r="AP16" s="13">
        <f t="shared" si="22"/>
        <v>0</v>
      </c>
      <c r="AQ16" s="11"/>
      <c r="AR16" s="13">
        <f>(IF(AQ16=1,D16,IF(AQ16=2,D16,IF(AQ16=0,0))))</f>
        <v>0</v>
      </c>
      <c r="AS16" s="11"/>
      <c r="AT16" s="13">
        <f t="shared" si="24"/>
        <v>0</v>
      </c>
      <c r="AU16" s="11"/>
      <c r="AV16" s="13">
        <f t="shared" si="25"/>
        <v>0</v>
      </c>
      <c r="AW16" s="11"/>
      <c r="AX16" s="13">
        <f t="shared" si="26"/>
        <v>0</v>
      </c>
      <c r="AY16" s="11"/>
      <c r="AZ16" s="13">
        <f t="shared" si="27"/>
        <v>0</v>
      </c>
      <c r="BA16" s="11"/>
      <c r="BB16" s="13">
        <f t="shared" si="28"/>
        <v>0</v>
      </c>
      <c r="BC16" s="11"/>
      <c r="BD16" s="13">
        <f t="shared" si="29"/>
        <v>0</v>
      </c>
      <c r="BE16" s="11"/>
      <c r="BF16" s="13">
        <f t="shared" si="30"/>
        <v>0</v>
      </c>
      <c r="BG16" s="11"/>
      <c r="BH16" s="13">
        <f t="shared" si="31"/>
        <v>0</v>
      </c>
      <c r="BI16" s="11"/>
      <c r="BJ16" s="13">
        <f t="shared" si="32"/>
        <v>0</v>
      </c>
      <c r="BK16" s="11"/>
      <c r="BL16" s="13">
        <f t="shared" si="33"/>
        <v>0</v>
      </c>
      <c r="BM16" s="11"/>
      <c r="BN16" s="13">
        <f t="shared" si="34"/>
        <v>0</v>
      </c>
      <c r="BO16" s="11"/>
      <c r="BP16" s="13">
        <f t="shared" si="35"/>
        <v>0</v>
      </c>
      <c r="BQ16" s="11"/>
      <c r="BR16" s="13">
        <f t="shared" si="36"/>
        <v>0</v>
      </c>
      <c r="BS16" s="11"/>
      <c r="BT16" s="13">
        <f t="shared" si="37"/>
        <v>0</v>
      </c>
      <c r="BU16" s="11"/>
      <c r="BV16" s="13">
        <f t="shared" si="38"/>
        <v>0</v>
      </c>
      <c r="BW16" s="11"/>
      <c r="BX16" s="13">
        <f t="shared" si="39"/>
        <v>0</v>
      </c>
      <c r="BY16" s="11"/>
      <c r="BZ16" s="13">
        <f t="shared" si="40"/>
        <v>0</v>
      </c>
      <c r="CA16" s="11"/>
      <c r="CB16" s="13">
        <f t="shared" si="41"/>
        <v>0</v>
      </c>
      <c r="CC16" s="11"/>
      <c r="CD16" s="13">
        <f t="shared" si="42"/>
        <v>0</v>
      </c>
      <c r="CE16" s="11"/>
      <c r="CF16" s="13">
        <f t="shared" si="43"/>
        <v>0</v>
      </c>
      <c r="CG16" s="11"/>
      <c r="CH16" s="13">
        <f t="shared" si="44"/>
        <v>0</v>
      </c>
      <c r="CI16" s="11"/>
      <c r="CJ16" s="13">
        <f t="shared" si="45"/>
        <v>0</v>
      </c>
      <c r="CK16" s="11"/>
      <c r="CL16" s="13">
        <f t="shared" si="46"/>
        <v>0</v>
      </c>
      <c r="CM16" s="11"/>
      <c r="CN16" s="13">
        <f t="shared" si="47"/>
        <v>0</v>
      </c>
      <c r="CO16" s="11"/>
      <c r="CP16" s="13">
        <f t="shared" si="48"/>
        <v>0</v>
      </c>
      <c r="CQ16" s="11"/>
      <c r="CR16" s="13">
        <f t="shared" si="49"/>
        <v>0</v>
      </c>
      <c r="CS16" s="11"/>
      <c r="CT16" s="13">
        <f t="shared" si="50"/>
        <v>0</v>
      </c>
      <c r="CU16" s="11"/>
      <c r="CV16" s="13">
        <f t="shared" si="51"/>
        <v>0</v>
      </c>
      <c r="CW16" s="11"/>
      <c r="CX16" s="13">
        <f t="shared" si="52"/>
        <v>0</v>
      </c>
      <c r="CY16" s="11"/>
      <c r="CZ16" s="13">
        <f t="shared" si="53"/>
        <v>0</v>
      </c>
      <c r="DA16" s="11"/>
      <c r="DB16" s="13">
        <f t="shared" si="54"/>
        <v>0</v>
      </c>
      <c r="DC16" s="11"/>
      <c r="DD16" s="13">
        <f t="shared" si="55"/>
        <v>0</v>
      </c>
      <c r="DE16" s="11"/>
      <c r="DF16" s="13">
        <f t="shared" si="56"/>
        <v>0</v>
      </c>
      <c r="DG16" s="11"/>
      <c r="DH16" s="13">
        <f t="shared" si="57"/>
        <v>0</v>
      </c>
      <c r="DI16" s="11"/>
      <c r="DJ16" s="13">
        <f t="shared" si="58"/>
        <v>0</v>
      </c>
      <c r="DK16" s="11"/>
      <c r="DL16" s="13">
        <f t="shared" si="59"/>
        <v>0</v>
      </c>
      <c r="DM16" s="11"/>
      <c r="DN16" s="13">
        <f t="shared" si="60"/>
        <v>0</v>
      </c>
      <c r="DO16" s="11"/>
      <c r="DP16" s="13">
        <f t="shared" si="61"/>
        <v>0</v>
      </c>
      <c r="DQ16" s="11"/>
      <c r="DR16" s="13">
        <f t="shared" si="62"/>
        <v>0</v>
      </c>
      <c r="DS16" s="11"/>
      <c r="DT16" s="13">
        <f t="shared" si="63"/>
        <v>0</v>
      </c>
      <c r="DU16" s="11"/>
      <c r="DV16" s="13">
        <f t="shared" si="64"/>
        <v>0</v>
      </c>
      <c r="DW16" s="11"/>
      <c r="DX16" s="13">
        <f t="shared" si="65"/>
        <v>0</v>
      </c>
      <c r="DY16" s="11"/>
      <c r="DZ16" s="13">
        <f t="shared" si="66"/>
        <v>0</v>
      </c>
      <c r="EA16" s="11"/>
      <c r="EB16" s="13">
        <f t="shared" si="67"/>
        <v>0</v>
      </c>
      <c r="EC16" s="11"/>
      <c r="ED16" s="13">
        <f t="shared" si="68"/>
        <v>0</v>
      </c>
      <c r="EE16" s="11"/>
      <c r="EF16" s="13">
        <f t="shared" si="69"/>
        <v>0</v>
      </c>
      <c r="EG16" s="11"/>
      <c r="EH16" s="13">
        <f t="shared" si="70"/>
        <v>0</v>
      </c>
      <c r="EI16" s="11"/>
      <c r="EJ16" s="13">
        <f t="shared" si="71"/>
        <v>0</v>
      </c>
      <c r="EK16" s="11"/>
      <c r="EL16" s="13">
        <f t="shared" si="72"/>
        <v>0</v>
      </c>
      <c r="EM16" s="11"/>
      <c r="EN16" s="13">
        <f t="shared" si="73"/>
        <v>0</v>
      </c>
      <c r="EO16" s="11"/>
      <c r="EP16" s="13">
        <f t="shared" si="74"/>
        <v>0</v>
      </c>
      <c r="EQ16" s="11"/>
      <c r="ER16" s="13">
        <f t="shared" si="75"/>
        <v>0</v>
      </c>
      <c r="ES16" s="11"/>
      <c r="ET16" s="13">
        <f t="shared" si="76"/>
        <v>0</v>
      </c>
      <c r="EU16" s="11"/>
      <c r="EV16" s="13">
        <f t="shared" si="77"/>
        <v>0</v>
      </c>
      <c r="EW16" s="11"/>
      <c r="EX16" s="13">
        <f t="shared" si="78"/>
        <v>0</v>
      </c>
      <c r="EY16" s="11"/>
      <c r="EZ16" s="13">
        <f t="shared" si="79"/>
        <v>0</v>
      </c>
      <c r="FA16" s="11"/>
      <c r="FB16" s="13">
        <f t="shared" si="0"/>
        <v>0</v>
      </c>
      <c r="FC16" s="11"/>
      <c r="FD16" s="13">
        <f t="shared" si="1"/>
        <v>0</v>
      </c>
      <c r="FE16" s="11"/>
      <c r="FF16" s="13">
        <f t="shared" si="2"/>
        <v>0</v>
      </c>
      <c r="FG16" s="11"/>
      <c r="FH16" s="13">
        <f t="shared" si="3"/>
        <v>0</v>
      </c>
      <c r="FI16" s="11"/>
      <c r="FJ16" s="13"/>
    </row>
    <row r="17" spans="1:166" ht="12.75">
      <c r="A17" s="96"/>
      <c r="B17" s="7">
        <v>6</v>
      </c>
      <c r="C17" s="49" t="s">
        <v>26</v>
      </c>
      <c r="D17" s="11">
        <v>3</v>
      </c>
      <c r="E17" s="11"/>
      <c r="F17" s="13">
        <f t="shared" si="4"/>
        <v>0</v>
      </c>
      <c r="G17" s="11"/>
      <c r="H17" s="13">
        <f t="shared" si="5"/>
        <v>0</v>
      </c>
      <c r="I17" s="11"/>
      <c r="J17" s="13">
        <f t="shared" si="6"/>
        <v>0</v>
      </c>
      <c r="K17" s="11"/>
      <c r="L17" s="13">
        <f t="shared" si="7"/>
        <v>0</v>
      </c>
      <c r="M17" s="11"/>
      <c r="N17" s="13">
        <f t="shared" si="8"/>
        <v>0</v>
      </c>
      <c r="O17" s="11"/>
      <c r="P17" s="13">
        <f t="shared" si="9"/>
        <v>0</v>
      </c>
      <c r="Q17" s="11"/>
      <c r="R17" s="13">
        <f t="shared" si="10"/>
        <v>0</v>
      </c>
      <c r="S17" s="11"/>
      <c r="T17" s="13">
        <f t="shared" si="11"/>
        <v>0</v>
      </c>
      <c r="U17" s="11"/>
      <c r="V17" s="13">
        <f t="shared" si="12"/>
        <v>0</v>
      </c>
      <c r="W17" s="11"/>
      <c r="X17" s="13">
        <f t="shared" si="13"/>
        <v>0</v>
      </c>
      <c r="Y17" s="11"/>
      <c r="Z17" s="13">
        <f t="shared" si="14"/>
        <v>0</v>
      </c>
      <c r="AA17" s="11"/>
      <c r="AB17" s="13">
        <f t="shared" si="15"/>
        <v>0</v>
      </c>
      <c r="AC17" s="11"/>
      <c r="AD17" s="13">
        <f t="shared" si="16"/>
        <v>0</v>
      </c>
      <c r="AE17" s="11"/>
      <c r="AF17" s="13">
        <f t="shared" si="17"/>
        <v>0</v>
      </c>
      <c r="AG17" s="11"/>
      <c r="AH17" s="13">
        <f t="shared" si="18"/>
        <v>0</v>
      </c>
      <c r="AI17" s="11"/>
      <c r="AJ17" s="13">
        <f t="shared" si="19"/>
        <v>0</v>
      </c>
      <c r="AK17" s="11"/>
      <c r="AL17" s="13">
        <f t="shared" si="20"/>
        <v>0</v>
      </c>
      <c r="AM17" s="11"/>
      <c r="AN17" s="13">
        <f t="shared" si="21"/>
        <v>0</v>
      </c>
      <c r="AO17" s="11"/>
      <c r="AP17" s="13">
        <f t="shared" si="22"/>
        <v>0</v>
      </c>
      <c r="AQ17" s="11"/>
      <c r="AR17" s="13">
        <f t="shared" si="23"/>
        <v>0</v>
      </c>
      <c r="AS17" s="11"/>
      <c r="AT17" s="13">
        <f t="shared" si="24"/>
        <v>0</v>
      </c>
      <c r="AU17" s="11"/>
      <c r="AV17" s="13">
        <f t="shared" si="25"/>
        <v>0</v>
      </c>
      <c r="AW17" s="11"/>
      <c r="AX17" s="13">
        <f t="shared" si="26"/>
        <v>0</v>
      </c>
      <c r="AY17" s="11"/>
      <c r="AZ17" s="13">
        <f t="shared" si="27"/>
        <v>0</v>
      </c>
      <c r="BA17" s="11"/>
      <c r="BB17" s="13">
        <f t="shared" si="28"/>
        <v>0</v>
      </c>
      <c r="BC17" s="11"/>
      <c r="BD17" s="13">
        <f t="shared" si="29"/>
        <v>0</v>
      </c>
      <c r="BE17" s="11"/>
      <c r="BF17" s="13">
        <f t="shared" si="30"/>
        <v>0</v>
      </c>
      <c r="BG17" s="11"/>
      <c r="BH17" s="13">
        <f t="shared" si="31"/>
        <v>0</v>
      </c>
      <c r="BI17" s="11"/>
      <c r="BJ17" s="13">
        <f t="shared" si="32"/>
        <v>0</v>
      </c>
      <c r="BK17" s="11"/>
      <c r="BL17" s="13">
        <f t="shared" si="33"/>
        <v>0</v>
      </c>
      <c r="BM17" s="11"/>
      <c r="BN17" s="13">
        <f t="shared" si="34"/>
        <v>0</v>
      </c>
      <c r="BO17" s="11"/>
      <c r="BP17" s="13">
        <f t="shared" si="35"/>
        <v>0</v>
      </c>
      <c r="BQ17" s="11"/>
      <c r="BR17" s="13">
        <f t="shared" si="36"/>
        <v>0</v>
      </c>
      <c r="BS17" s="11"/>
      <c r="BT17" s="13">
        <f t="shared" si="37"/>
        <v>0</v>
      </c>
      <c r="BU17" s="11"/>
      <c r="BV17" s="13">
        <f t="shared" si="38"/>
        <v>0</v>
      </c>
      <c r="BW17" s="11"/>
      <c r="BX17" s="13">
        <f t="shared" si="39"/>
        <v>0</v>
      </c>
      <c r="BY17" s="11"/>
      <c r="BZ17" s="13">
        <f t="shared" si="40"/>
        <v>0</v>
      </c>
      <c r="CA17" s="11"/>
      <c r="CB17" s="13">
        <f t="shared" si="41"/>
        <v>0</v>
      </c>
      <c r="CC17" s="11"/>
      <c r="CD17" s="13">
        <f t="shared" si="42"/>
        <v>0</v>
      </c>
      <c r="CE17" s="11"/>
      <c r="CF17" s="13">
        <f t="shared" si="43"/>
        <v>0</v>
      </c>
      <c r="CG17" s="11"/>
      <c r="CH17" s="13">
        <f t="shared" si="44"/>
        <v>0</v>
      </c>
      <c r="CI17" s="11"/>
      <c r="CJ17" s="13">
        <f t="shared" si="45"/>
        <v>0</v>
      </c>
      <c r="CK17" s="11"/>
      <c r="CL17" s="13">
        <f t="shared" si="46"/>
        <v>0</v>
      </c>
      <c r="CM17" s="11"/>
      <c r="CN17" s="13">
        <f t="shared" si="47"/>
        <v>0</v>
      </c>
      <c r="CO17" s="11"/>
      <c r="CP17" s="13">
        <f t="shared" si="48"/>
        <v>0</v>
      </c>
      <c r="CQ17" s="11"/>
      <c r="CR17" s="13">
        <f t="shared" si="49"/>
        <v>0</v>
      </c>
      <c r="CS17" s="11"/>
      <c r="CT17" s="13">
        <f t="shared" si="50"/>
        <v>0</v>
      </c>
      <c r="CU17" s="11"/>
      <c r="CV17" s="13">
        <f t="shared" si="51"/>
        <v>0</v>
      </c>
      <c r="CW17" s="11"/>
      <c r="CX17" s="13">
        <f t="shared" si="52"/>
        <v>0</v>
      </c>
      <c r="CY17" s="11"/>
      <c r="CZ17" s="13">
        <f t="shared" si="53"/>
        <v>0</v>
      </c>
      <c r="DA17" s="11"/>
      <c r="DB17" s="13">
        <f t="shared" si="54"/>
        <v>0</v>
      </c>
      <c r="DC17" s="11"/>
      <c r="DD17" s="13">
        <f t="shared" si="55"/>
        <v>0</v>
      </c>
      <c r="DE17" s="11"/>
      <c r="DF17" s="13">
        <f t="shared" si="56"/>
        <v>0</v>
      </c>
      <c r="DG17" s="11"/>
      <c r="DH17" s="13">
        <f t="shared" si="57"/>
        <v>0</v>
      </c>
      <c r="DI17" s="11"/>
      <c r="DJ17" s="13">
        <f t="shared" si="58"/>
        <v>0</v>
      </c>
      <c r="DK17" s="11"/>
      <c r="DL17" s="13">
        <f t="shared" si="59"/>
        <v>0</v>
      </c>
      <c r="DM17" s="11"/>
      <c r="DN17" s="13">
        <f t="shared" si="60"/>
        <v>0</v>
      </c>
      <c r="DO17" s="11"/>
      <c r="DP17" s="13">
        <f t="shared" si="61"/>
        <v>0</v>
      </c>
      <c r="DQ17" s="11"/>
      <c r="DR17" s="13">
        <f t="shared" si="62"/>
        <v>0</v>
      </c>
      <c r="DS17" s="11"/>
      <c r="DT17" s="13">
        <f t="shared" si="63"/>
        <v>0</v>
      </c>
      <c r="DU17" s="11"/>
      <c r="DV17" s="13">
        <f t="shared" si="64"/>
        <v>0</v>
      </c>
      <c r="DW17" s="11"/>
      <c r="DX17" s="13">
        <f t="shared" si="65"/>
        <v>0</v>
      </c>
      <c r="DY17" s="11"/>
      <c r="DZ17" s="13">
        <f t="shared" si="66"/>
        <v>0</v>
      </c>
      <c r="EA17" s="11"/>
      <c r="EB17" s="13">
        <f t="shared" si="67"/>
        <v>0</v>
      </c>
      <c r="EC17" s="11"/>
      <c r="ED17" s="13">
        <f t="shared" si="68"/>
        <v>0</v>
      </c>
      <c r="EE17" s="11"/>
      <c r="EF17" s="13">
        <f t="shared" si="69"/>
        <v>0</v>
      </c>
      <c r="EG17" s="11"/>
      <c r="EH17" s="13">
        <f t="shared" si="70"/>
        <v>0</v>
      </c>
      <c r="EI17" s="11"/>
      <c r="EJ17" s="13">
        <f t="shared" si="71"/>
        <v>0</v>
      </c>
      <c r="EK17" s="11"/>
      <c r="EL17" s="13">
        <f t="shared" si="72"/>
        <v>0</v>
      </c>
      <c r="EM17" s="11"/>
      <c r="EN17" s="13">
        <f t="shared" si="73"/>
        <v>0</v>
      </c>
      <c r="EO17" s="11"/>
      <c r="EP17" s="13">
        <f t="shared" si="74"/>
        <v>0</v>
      </c>
      <c r="EQ17" s="11"/>
      <c r="ER17" s="13">
        <f t="shared" si="75"/>
        <v>0</v>
      </c>
      <c r="ES17" s="11"/>
      <c r="ET17" s="13">
        <f t="shared" si="76"/>
        <v>0</v>
      </c>
      <c r="EU17" s="11"/>
      <c r="EV17" s="13">
        <f t="shared" si="77"/>
        <v>0</v>
      </c>
      <c r="EW17" s="11"/>
      <c r="EX17" s="13">
        <f t="shared" si="78"/>
        <v>0</v>
      </c>
      <c r="EY17" s="11"/>
      <c r="EZ17" s="13">
        <f t="shared" si="79"/>
        <v>0</v>
      </c>
      <c r="FA17" s="11"/>
      <c r="FB17" s="13">
        <f t="shared" si="0"/>
        <v>0</v>
      </c>
      <c r="FC17" s="11"/>
      <c r="FD17" s="13">
        <f t="shared" si="1"/>
        <v>0</v>
      </c>
      <c r="FE17" s="11"/>
      <c r="FF17" s="13">
        <f t="shared" si="2"/>
        <v>0</v>
      </c>
      <c r="FG17" s="11"/>
      <c r="FH17" s="13">
        <f t="shared" si="3"/>
        <v>0</v>
      </c>
      <c r="FI17" s="11"/>
      <c r="FJ17" s="13">
        <f aca="true" t="shared" si="80" ref="FJ17:FJ35">(IF(FI17=1,D17,IF(FI17=2,D17,IF(FI17=0,0))))</f>
        <v>0</v>
      </c>
    </row>
    <row r="18" spans="1:168" ht="25.5">
      <c r="A18" s="96" t="s">
        <v>95</v>
      </c>
      <c r="B18" s="7">
        <v>7</v>
      </c>
      <c r="C18" s="49" t="s">
        <v>93</v>
      </c>
      <c r="D18" s="11">
        <v>5</v>
      </c>
      <c r="E18" s="11"/>
      <c r="F18" s="13">
        <f t="shared" si="4"/>
        <v>0</v>
      </c>
      <c r="G18" s="11"/>
      <c r="H18" s="13">
        <f t="shared" si="5"/>
        <v>0</v>
      </c>
      <c r="I18" s="11"/>
      <c r="J18" s="13">
        <f t="shared" si="6"/>
        <v>0</v>
      </c>
      <c r="K18" s="11"/>
      <c r="L18" s="13">
        <f t="shared" si="7"/>
        <v>0</v>
      </c>
      <c r="M18" s="11"/>
      <c r="N18" s="13">
        <f t="shared" si="8"/>
        <v>0</v>
      </c>
      <c r="O18" s="11"/>
      <c r="P18" s="13">
        <f t="shared" si="9"/>
        <v>0</v>
      </c>
      <c r="Q18" s="11"/>
      <c r="R18" s="13">
        <f t="shared" si="10"/>
        <v>0</v>
      </c>
      <c r="S18" s="11"/>
      <c r="T18" s="13">
        <f t="shared" si="11"/>
        <v>0</v>
      </c>
      <c r="U18" s="11"/>
      <c r="V18" s="13">
        <f t="shared" si="12"/>
        <v>0</v>
      </c>
      <c r="W18" s="11"/>
      <c r="X18" s="13">
        <f t="shared" si="13"/>
        <v>0</v>
      </c>
      <c r="Y18" s="11"/>
      <c r="Z18" s="13">
        <f t="shared" si="14"/>
        <v>0</v>
      </c>
      <c r="AA18" s="11"/>
      <c r="AB18" s="13">
        <f t="shared" si="15"/>
        <v>0</v>
      </c>
      <c r="AC18" s="11"/>
      <c r="AD18" s="13">
        <f t="shared" si="16"/>
        <v>0</v>
      </c>
      <c r="AE18" s="11"/>
      <c r="AF18" s="13">
        <f t="shared" si="17"/>
        <v>0</v>
      </c>
      <c r="AG18" s="11"/>
      <c r="AH18" s="13">
        <f t="shared" si="18"/>
        <v>0</v>
      </c>
      <c r="AI18" s="11"/>
      <c r="AJ18" s="13">
        <f t="shared" si="19"/>
        <v>0</v>
      </c>
      <c r="AK18" s="11"/>
      <c r="AL18" s="13">
        <f t="shared" si="20"/>
        <v>0</v>
      </c>
      <c r="AM18" s="11"/>
      <c r="AN18" s="13">
        <f t="shared" si="21"/>
        <v>0</v>
      </c>
      <c r="AO18" s="11"/>
      <c r="AP18" s="13">
        <f t="shared" si="22"/>
        <v>0</v>
      </c>
      <c r="AQ18" s="11"/>
      <c r="AR18" s="13">
        <f t="shared" si="23"/>
        <v>0</v>
      </c>
      <c r="AS18" s="11"/>
      <c r="AT18" s="13">
        <f t="shared" si="24"/>
        <v>0</v>
      </c>
      <c r="AU18" s="11"/>
      <c r="AV18" s="13">
        <f t="shared" si="25"/>
        <v>0</v>
      </c>
      <c r="AW18" s="11"/>
      <c r="AX18" s="13">
        <f t="shared" si="26"/>
        <v>0</v>
      </c>
      <c r="AY18" s="11"/>
      <c r="AZ18" s="13">
        <f t="shared" si="27"/>
        <v>0</v>
      </c>
      <c r="BA18" s="11"/>
      <c r="BB18" s="13">
        <f t="shared" si="28"/>
        <v>0</v>
      </c>
      <c r="BC18" s="11"/>
      <c r="BD18" s="13">
        <f t="shared" si="29"/>
        <v>0</v>
      </c>
      <c r="BE18" s="11"/>
      <c r="BF18" s="13">
        <f t="shared" si="30"/>
        <v>0</v>
      </c>
      <c r="BG18" s="11"/>
      <c r="BH18" s="13">
        <f t="shared" si="31"/>
        <v>0</v>
      </c>
      <c r="BI18" s="11"/>
      <c r="BJ18" s="13">
        <f t="shared" si="32"/>
        <v>0</v>
      </c>
      <c r="BK18" s="11"/>
      <c r="BL18" s="13">
        <f t="shared" si="33"/>
        <v>0</v>
      </c>
      <c r="BM18" s="11"/>
      <c r="BN18" s="13">
        <f t="shared" si="34"/>
        <v>0</v>
      </c>
      <c r="BO18" s="11"/>
      <c r="BP18" s="13">
        <f t="shared" si="35"/>
        <v>0</v>
      </c>
      <c r="BQ18" s="11"/>
      <c r="BR18" s="13">
        <f t="shared" si="36"/>
        <v>0</v>
      </c>
      <c r="BS18" s="11"/>
      <c r="BT18" s="13">
        <f t="shared" si="37"/>
        <v>0</v>
      </c>
      <c r="BU18" s="11"/>
      <c r="BV18" s="13">
        <f t="shared" si="38"/>
        <v>0</v>
      </c>
      <c r="BW18" s="11"/>
      <c r="BX18" s="13">
        <f t="shared" si="39"/>
        <v>0</v>
      </c>
      <c r="BY18" s="11"/>
      <c r="BZ18" s="13">
        <f t="shared" si="40"/>
        <v>0</v>
      </c>
      <c r="CA18" s="11"/>
      <c r="CB18" s="13">
        <f t="shared" si="41"/>
        <v>0</v>
      </c>
      <c r="CC18" s="11"/>
      <c r="CD18" s="13">
        <f t="shared" si="42"/>
        <v>0</v>
      </c>
      <c r="CE18" s="11"/>
      <c r="CF18" s="13">
        <f t="shared" si="43"/>
        <v>0</v>
      </c>
      <c r="CG18" s="11"/>
      <c r="CH18" s="13">
        <f t="shared" si="44"/>
        <v>0</v>
      </c>
      <c r="CI18" s="11"/>
      <c r="CJ18" s="13">
        <f t="shared" si="45"/>
        <v>0</v>
      </c>
      <c r="CK18" s="11"/>
      <c r="CL18" s="13">
        <f t="shared" si="46"/>
        <v>0</v>
      </c>
      <c r="CM18" s="11"/>
      <c r="CN18" s="13">
        <f t="shared" si="47"/>
        <v>0</v>
      </c>
      <c r="CO18" s="11"/>
      <c r="CP18" s="13">
        <f t="shared" si="48"/>
        <v>0</v>
      </c>
      <c r="CQ18" s="11"/>
      <c r="CR18" s="13">
        <f t="shared" si="49"/>
        <v>0</v>
      </c>
      <c r="CS18" s="11"/>
      <c r="CT18" s="13">
        <f t="shared" si="50"/>
        <v>0</v>
      </c>
      <c r="CU18" s="11"/>
      <c r="CV18" s="13">
        <f t="shared" si="51"/>
        <v>0</v>
      </c>
      <c r="CW18" s="11"/>
      <c r="CX18" s="13">
        <f t="shared" si="52"/>
        <v>0</v>
      </c>
      <c r="CY18" s="11"/>
      <c r="CZ18" s="13">
        <f t="shared" si="53"/>
        <v>0</v>
      </c>
      <c r="DA18" s="11"/>
      <c r="DB18" s="13">
        <f t="shared" si="54"/>
        <v>0</v>
      </c>
      <c r="DC18" s="11"/>
      <c r="DD18" s="13">
        <f t="shared" si="55"/>
        <v>0</v>
      </c>
      <c r="DE18" s="11"/>
      <c r="DF18" s="13">
        <f t="shared" si="56"/>
        <v>0</v>
      </c>
      <c r="DG18" s="11"/>
      <c r="DH18" s="13">
        <f t="shared" si="57"/>
        <v>0</v>
      </c>
      <c r="DI18" s="11"/>
      <c r="DJ18" s="13">
        <f t="shared" si="58"/>
        <v>0</v>
      </c>
      <c r="DK18" s="11"/>
      <c r="DL18" s="13">
        <f t="shared" si="59"/>
        <v>0</v>
      </c>
      <c r="DM18" s="11"/>
      <c r="DN18" s="13">
        <f t="shared" si="60"/>
        <v>0</v>
      </c>
      <c r="DO18" s="11"/>
      <c r="DP18" s="13">
        <f t="shared" si="61"/>
        <v>0</v>
      </c>
      <c r="DQ18" s="11"/>
      <c r="DR18" s="13">
        <f t="shared" si="62"/>
        <v>0</v>
      </c>
      <c r="DS18" s="11"/>
      <c r="DT18" s="13">
        <f t="shared" si="63"/>
        <v>0</v>
      </c>
      <c r="DU18" s="11"/>
      <c r="DV18" s="13">
        <f t="shared" si="64"/>
        <v>0</v>
      </c>
      <c r="DW18" s="11"/>
      <c r="DX18" s="13">
        <f t="shared" si="65"/>
        <v>0</v>
      </c>
      <c r="DY18" s="11"/>
      <c r="DZ18" s="13">
        <f t="shared" si="66"/>
        <v>0</v>
      </c>
      <c r="EA18" s="11"/>
      <c r="EB18" s="13">
        <f t="shared" si="67"/>
        <v>0</v>
      </c>
      <c r="EC18" s="11"/>
      <c r="ED18" s="13">
        <f t="shared" si="68"/>
        <v>0</v>
      </c>
      <c r="EE18" s="11"/>
      <c r="EF18" s="13">
        <f t="shared" si="69"/>
        <v>0</v>
      </c>
      <c r="EG18" s="11"/>
      <c r="EH18" s="13">
        <f t="shared" si="70"/>
        <v>0</v>
      </c>
      <c r="EI18" s="11"/>
      <c r="EJ18" s="13">
        <f t="shared" si="71"/>
        <v>0</v>
      </c>
      <c r="EK18" s="11"/>
      <c r="EL18" s="13">
        <f t="shared" si="72"/>
        <v>0</v>
      </c>
      <c r="EM18" s="11"/>
      <c r="EN18" s="13">
        <f t="shared" si="73"/>
        <v>0</v>
      </c>
      <c r="EO18" s="11"/>
      <c r="EP18" s="13">
        <f t="shared" si="74"/>
        <v>0</v>
      </c>
      <c r="EQ18" s="11"/>
      <c r="ER18" s="13">
        <f t="shared" si="75"/>
        <v>0</v>
      </c>
      <c r="ES18" s="11"/>
      <c r="ET18" s="13">
        <f t="shared" si="76"/>
        <v>0</v>
      </c>
      <c r="EU18" s="11"/>
      <c r="EV18" s="13">
        <f t="shared" si="77"/>
        <v>0</v>
      </c>
      <c r="EW18" s="11"/>
      <c r="EX18" s="13">
        <f t="shared" si="78"/>
        <v>0</v>
      </c>
      <c r="EY18" s="11"/>
      <c r="EZ18" s="13">
        <f t="shared" si="79"/>
        <v>0</v>
      </c>
      <c r="FA18" s="11"/>
      <c r="FB18" s="13">
        <f t="shared" si="0"/>
        <v>0</v>
      </c>
      <c r="FC18" s="11"/>
      <c r="FD18" s="13">
        <f t="shared" si="1"/>
        <v>0</v>
      </c>
      <c r="FE18" s="11"/>
      <c r="FF18" s="13">
        <f t="shared" si="2"/>
        <v>0</v>
      </c>
      <c r="FG18" s="11"/>
      <c r="FH18" s="13">
        <f t="shared" si="3"/>
        <v>0</v>
      </c>
      <c r="FI18" s="11"/>
      <c r="FJ18" s="13">
        <f t="shared" si="80"/>
        <v>0</v>
      </c>
      <c r="FK18" s="3"/>
      <c r="FL18" s="3"/>
    </row>
    <row r="19" spans="1:166" ht="25.5">
      <c r="A19" s="96"/>
      <c r="B19" s="7">
        <v>8</v>
      </c>
      <c r="C19" s="49" t="s">
        <v>94</v>
      </c>
      <c r="D19" s="11">
        <v>3</v>
      </c>
      <c r="E19" s="11"/>
      <c r="F19" s="13">
        <f t="shared" si="4"/>
        <v>0</v>
      </c>
      <c r="G19" s="11"/>
      <c r="H19" s="13">
        <f t="shared" si="5"/>
        <v>0</v>
      </c>
      <c r="I19" s="11"/>
      <c r="J19" s="13">
        <f t="shared" si="6"/>
        <v>0</v>
      </c>
      <c r="K19" s="11"/>
      <c r="L19" s="13">
        <f t="shared" si="7"/>
        <v>0</v>
      </c>
      <c r="M19" s="11"/>
      <c r="N19" s="13">
        <f t="shared" si="8"/>
        <v>0</v>
      </c>
      <c r="O19" s="11"/>
      <c r="P19" s="13">
        <f t="shared" si="9"/>
        <v>0</v>
      </c>
      <c r="Q19" s="11"/>
      <c r="R19" s="13">
        <f t="shared" si="10"/>
        <v>0</v>
      </c>
      <c r="S19" s="11"/>
      <c r="T19" s="13">
        <f t="shared" si="11"/>
        <v>0</v>
      </c>
      <c r="U19" s="11"/>
      <c r="V19" s="13">
        <f t="shared" si="12"/>
        <v>0</v>
      </c>
      <c r="W19" s="11"/>
      <c r="X19" s="13">
        <f t="shared" si="13"/>
        <v>0</v>
      </c>
      <c r="Y19" s="11"/>
      <c r="Z19" s="13">
        <f t="shared" si="14"/>
        <v>0</v>
      </c>
      <c r="AA19" s="11"/>
      <c r="AB19" s="13">
        <f t="shared" si="15"/>
        <v>0</v>
      </c>
      <c r="AC19" s="11"/>
      <c r="AD19" s="13">
        <f t="shared" si="16"/>
        <v>0</v>
      </c>
      <c r="AE19" s="11"/>
      <c r="AF19" s="13">
        <f t="shared" si="17"/>
        <v>0</v>
      </c>
      <c r="AG19" s="11"/>
      <c r="AH19" s="13">
        <f t="shared" si="18"/>
        <v>0</v>
      </c>
      <c r="AI19" s="11"/>
      <c r="AJ19" s="13">
        <f t="shared" si="19"/>
        <v>0</v>
      </c>
      <c r="AK19" s="11"/>
      <c r="AL19" s="13">
        <f t="shared" si="20"/>
        <v>0</v>
      </c>
      <c r="AM19" s="11"/>
      <c r="AN19" s="13">
        <f t="shared" si="21"/>
        <v>0</v>
      </c>
      <c r="AO19" s="11"/>
      <c r="AP19" s="13">
        <f t="shared" si="22"/>
        <v>0</v>
      </c>
      <c r="AQ19" s="11"/>
      <c r="AR19" s="13">
        <f t="shared" si="23"/>
        <v>0</v>
      </c>
      <c r="AS19" s="11"/>
      <c r="AT19" s="13">
        <f t="shared" si="24"/>
        <v>0</v>
      </c>
      <c r="AU19" s="11"/>
      <c r="AV19" s="13">
        <f t="shared" si="25"/>
        <v>0</v>
      </c>
      <c r="AW19" s="11"/>
      <c r="AX19" s="13">
        <f t="shared" si="26"/>
        <v>0</v>
      </c>
      <c r="AY19" s="11"/>
      <c r="AZ19" s="13">
        <f t="shared" si="27"/>
        <v>0</v>
      </c>
      <c r="BA19" s="11"/>
      <c r="BB19" s="13">
        <f t="shared" si="28"/>
        <v>0</v>
      </c>
      <c r="BC19" s="11"/>
      <c r="BD19" s="13">
        <f t="shared" si="29"/>
        <v>0</v>
      </c>
      <c r="BE19" s="11"/>
      <c r="BF19" s="13">
        <f t="shared" si="30"/>
        <v>0</v>
      </c>
      <c r="BG19" s="11"/>
      <c r="BH19" s="13">
        <f t="shared" si="31"/>
        <v>0</v>
      </c>
      <c r="BI19" s="11"/>
      <c r="BJ19" s="13">
        <f t="shared" si="32"/>
        <v>0</v>
      </c>
      <c r="BK19" s="11"/>
      <c r="BL19" s="13">
        <f t="shared" si="33"/>
        <v>0</v>
      </c>
      <c r="BM19" s="11"/>
      <c r="BN19" s="13">
        <f t="shared" si="34"/>
        <v>0</v>
      </c>
      <c r="BO19" s="11"/>
      <c r="BP19" s="13">
        <f t="shared" si="35"/>
        <v>0</v>
      </c>
      <c r="BQ19" s="11"/>
      <c r="BR19" s="13">
        <f t="shared" si="36"/>
        <v>0</v>
      </c>
      <c r="BS19" s="11"/>
      <c r="BT19" s="13">
        <f t="shared" si="37"/>
        <v>0</v>
      </c>
      <c r="BU19" s="11"/>
      <c r="BV19" s="13">
        <f t="shared" si="38"/>
        <v>0</v>
      </c>
      <c r="BW19" s="11"/>
      <c r="BX19" s="13">
        <f t="shared" si="39"/>
        <v>0</v>
      </c>
      <c r="BY19" s="11"/>
      <c r="BZ19" s="13">
        <f t="shared" si="40"/>
        <v>0</v>
      </c>
      <c r="CA19" s="11"/>
      <c r="CB19" s="13">
        <f t="shared" si="41"/>
        <v>0</v>
      </c>
      <c r="CC19" s="11"/>
      <c r="CD19" s="13">
        <f t="shared" si="42"/>
        <v>0</v>
      </c>
      <c r="CE19" s="11"/>
      <c r="CF19" s="13">
        <f t="shared" si="43"/>
        <v>0</v>
      </c>
      <c r="CG19" s="11"/>
      <c r="CH19" s="13">
        <f t="shared" si="44"/>
        <v>0</v>
      </c>
      <c r="CI19" s="11"/>
      <c r="CJ19" s="13">
        <f t="shared" si="45"/>
        <v>0</v>
      </c>
      <c r="CK19" s="11"/>
      <c r="CL19" s="13">
        <f t="shared" si="46"/>
        <v>0</v>
      </c>
      <c r="CM19" s="11"/>
      <c r="CN19" s="13">
        <f t="shared" si="47"/>
        <v>0</v>
      </c>
      <c r="CO19" s="11"/>
      <c r="CP19" s="13">
        <f t="shared" si="48"/>
        <v>0</v>
      </c>
      <c r="CQ19" s="11"/>
      <c r="CR19" s="13">
        <f t="shared" si="49"/>
        <v>0</v>
      </c>
      <c r="CS19" s="11"/>
      <c r="CT19" s="13">
        <f t="shared" si="50"/>
        <v>0</v>
      </c>
      <c r="CU19" s="11"/>
      <c r="CV19" s="13">
        <f t="shared" si="51"/>
        <v>0</v>
      </c>
      <c r="CW19" s="11"/>
      <c r="CX19" s="13">
        <f t="shared" si="52"/>
        <v>0</v>
      </c>
      <c r="CY19" s="11"/>
      <c r="CZ19" s="13">
        <f t="shared" si="53"/>
        <v>0</v>
      </c>
      <c r="DA19" s="11"/>
      <c r="DB19" s="13">
        <f t="shared" si="54"/>
        <v>0</v>
      </c>
      <c r="DC19" s="11"/>
      <c r="DD19" s="13">
        <f t="shared" si="55"/>
        <v>0</v>
      </c>
      <c r="DE19" s="11"/>
      <c r="DF19" s="13">
        <f t="shared" si="56"/>
        <v>0</v>
      </c>
      <c r="DG19" s="11"/>
      <c r="DH19" s="13">
        <f t="shared" si="57"/>
        <v>0</v>
      </c>
      <c r="DI19" s="11"/>
      <c r="DJ19" s="13">
        <f t="shared" si="58"/>
        <v>0</v>
      </c>
      <c r="DK19" s="11"/>
      <c r="DL19" s="13">
        <f t="shared" si="59"/>
        <v>0</v>
      </c>
      <c r="DM19" s="11"/>
      <c r="DN19" s="13">
        <f t="shared" si="60"/>
        <v>0</v>
      </c>
      <c r="DO19" s="11"/>
      <c r="DP19" s="13">
        <f t="shared" si="61"/>
        <v>0</v>
      </c>
      <c r="DQ19" s="11"/>
      <c r="DR19" s="13">
        <f t="shared" si="62"/>
        <v>0</v>
      </c>
      <c r="DS19" s="11"/>
      <c r="DT19" s="13">
        <f t="shared" si="63"/>
        <v>0</v>
      </c>
      <c r="DU19" s="11"/>
      <c r="DV19" s="13">
        <f t="shared" si="64"/>
        <v>0</v>
      </c>
      <c r="DW19" s="11"/>
      <c r="DX19" s="13">
        <f t="shared" si="65"/>
        <v>0</v>
      </c>
      <c r="DY19" s="11"/>
      <c r="DZ19" s="13">
        <f t="shared" si="66"/>
        <v>0</v>
      </c>
      <c r="EA19" s="11"/>
      <c r="EB19" s="13">
        <f t="shared" si="67"/>
        <v>0</v>
      </c>
      <c r="EC19" s="11"/>
      <c r="ED19" s="13">
        <f t="shared" si="68"/>
        <v>0</v>
      </c>
      <c r="EE19" s="11"/>
      <c r="EF19" s="13">
        <f t="shared" si="69"/>
        <v>0</v>
      </c>
      <c r="EG19" s="11"/>
      <c r="EH19" s="13">
        <f t="shared" si="70"/>
        <v>0</v>
      </c>
      <c r="EI19" s="11"/>
      <c r="EJ19" s="13">
        <f t="shared" si="71"/>
        <v>0</v>
      </c>
      <c r="EK19" s="11"/>
      <c r="EL19" s="13">
        <f t="shared" si="72"/>
        <v>0</v>
      </c>
      <c r="EM19" s="11"/>
      <c r="EN19" s="13">
        <f t="shared" si="73"/>
        <v>0</v>
      </c>
      <c r="EO19" s="11"/>
      <c r="EP19" s="13">
        <f t="shared" si="74"/>
        <v>0</v>
      </c>
      <c r="EQ19" s="11"/>
      <c r="ER19" s="13">
        <f t="shared" si="75"/>
        <v>0</v>
      </c>
      <c r="ES19" s="11"/>
      <c r="ET19" s="13">
        <f t="shared" si="76"/>
        <v>0</v>
      </c>
      <c r="EU19" s="11"/>
      <c r="EV19" s="13">
        <f t="shared" si="77"/>
        <v>0</v>
      </c>
      <c r="EW19" s="11"/>
      <c r="EX19" s="13">
        <f t="shared" si="78"/>
        <v>0</v>
      </c>
      <c r="EY19" s="11"/>
      <c r="EZ19" s="13">
        <f t="shared" si="79"/>
        <v>0</v>
      </c>
      <c r="FA19" s="11"/>
      <c r="FB19" s="13">
        <f t="shared" si="0"/>
        <v>0</v>
      </c>
      <c r="FC19" s="11"/>
      <c r="FD19" s="13">
        <f t="shared" si="1"/>
        <v>0</v>
      </c>
      <c r="FE19" s="11"/>
      <c r="FF19" s="13">
        <f t="shared" si="2"/>
        <v>0</v>
      </c>
      <c r="FG19" s="11"/>
      <c r="FH19" s="13">
        <f t="shared" si="3"/>
        <v>0</v>
      </c>
      <c r="FI19" s="11"/>
      <c r="FJ19" s="13">
        <f t="shared" si="80"/>
        <v>0</v>
      </c>
    </row>
    <row r="20" spans="1:166" ht="25.5">
      <c r="A20" s="96"/>
      <c r="B20" s="7">
        <v>9</v>
      </c>
      <c r="C20" s="49" t="s">
        <v>118</v>
      </c>
      <c r="D20" s="11">
        <v>5</v>
      </c>
      <c r="E20" s="11"/>
      <c r="F20" s="13">
        <f t="shared" si="4"/>
        <v>0</v>
      </c>
      <c r="G20" s="11"/>
      <c r="H20" s="13">
        <f t="shared" si="5"/>
        <v>0</v>
      </c>
      <c r="I20" s="11"/>
      <c r="J20" s="13">
        <f t="shared" si="6"/>
        <v>0</v>
      </c>
      <c r="K20" s="11"/>
      <c r="L20" s="13">
        <f t="shared" si="7"/>
        <v>0</v>
      </c>
      <c r="M20" s="11"/>
      <c r="N20" s="13">
        <f t="shared" si="8"/>
        <v>0</v>
      </c>
      <c r="O20" s="11"/>
      <c r="P20" s="13">
        <f t="shared" si="9"/>
        <v>0</v>
      </c>
      <c r="Q20" s="11"/>
      <c r="R20" s="13">
        <f t="shared" si="10"/>
        <v>0</v>
      </c>
      <c r="S20" s="11"/>
      <c r="T20" s="13">
        <f t="shared" si="11"/>
        <v>0</v>
      </c>
      <c r="U20" s="11"/>
      <c r="V20" s="13">
        <f t="shared" si="12"/>
        <v>0</v>
      </c>
      <c r="W20" s="11"/>
      <c r="X20" s="13">
        <f t="shared" si="13"/>
        <v>0</v>
      </c>
      <c r="Y20" s="11"/>
      <c r="Z20" s="13">
        <f t="shared" si="14"/>
        <v>0</v>
      </c>
      <c r="AA20" s="11"/>
      <c r="AB20" s="13">
        <f t="shared" si="15"/>
        <v>0</v>
      </c>
      <c r="AC20" s="11"/>
      <c r="AD20" s="13">
        <f t="shared" si="16"/>
        <v>0</v>
      </c>
      <c r="AE20" s="11"/>
      <c r="AF20" s="13">
        <f t="shared" si="17"/>
        <v>0</v>
      </c>
      <c r="AG20" s="11"/>
      <c r="AH20" s="13">
        <f t="shared" si="18"/>
        <v>0</v>
      </c>
      <c r="AI20" s="11"/>
      <c r="AJ20" s="13">
        <f t="shared" si="19"/>
        <v>0</v>
      </c>
      <c r="AK20" s="11"/>
      <c r="AL20" s="13">
        <f t="shared" si="20"/>
        <v>0</v>
      </c>
      <c r="AM20" s="11"/>
      <c r="AN20" s="13">
        <f t="shared" si="21"/>
        <v>0</v>
      </c>
      <c r="AO20" s="11"/>
      <c r="AP20" s="13">
        <f t="shared" si="22"/>
        <v>0</v>
      </c>
      <c r="AQ20" s="11"/>
      <c r="AR20" s="13">
        <f t="shared" si="23"/>
        <v>0</v>
      </c>
      <c r="AS20" s="11"/>
      <c r="AT20" s="13">
        <f t="shared" si="24"/>
        <v>0</v>
      </c>
      <c r="AU20" s="11"/>
      <c r="AV20" s="13">
        <f t="shared" si="25"/>
        <v>0</v>
      </c>
      <c r="AW20" s="11"/>
      <c r="AX20" s="13">
        <f t="shared" si="26"/>
        <v>0</v>
      </c>
      <c r="AY20" s="11"/>
      <c r="AZ20" s="13">
        <f t="shared" si="27"/>
        <v>0</v>
      </c>
      <c r="BA20" s="11"/>
      <c r="BB20" s="13">
        <f t="shared" si="28"/>
        <v>0</v>
      </c>
      <c r="BC20" s="11"/>
      <c r="BD20" s="13">
        <f t="shared" si="29"/>
        <v>0</v>
      </c>
      <c r="BE20" s="11"/>
      <c r="BF20" s="13">
        <f t="shared" si="30"/>
        <v>0</v>
      </c>
      <c r="BG20" s="11"/>
      <c r="BH20" s="13">
        <f t="shared" si="31"/>
        <v>0</v>
      </c>
      <c r="BI20" s="11"/>
      <c r="BJ20" s="13">
        <f t="shared" si="32"/>
        <v>0</v>
      </c>
      <c r="BK20" s="11"/>
      <c r="BL20" s="13">
        <f t="shared" si="33"/>
        <v>0</v>
      </c>
      <c r="BM20" s="11"/>
      <c r="BN20" s="13">
        <f t="shared" si="34"/>
        <v>0</v>
      </c>
      <c r="BO20" s="11"/>
      <c r="BP20" s="13">
        <f t="shared" si="35"/>
        <v>0</v>
      </c>
      <c r="BQ20" s="11"/>
      <c r="BR20" s="13">
        <f t="shared" si="36"/>
        <v>0</v>
      </c>
      <c r="BS20" s="11"/>
      <c r="BT20" s="13">
        <f t="shared" si="37"/>
        <v>0</v>
      </c>
      <c r="BU20" s="11"/>
      <c r="BV20" s="13">
        <f t="shared" si="38"/>
        <v>0</v>
      </c>
      <c r="BW20" s="11"/>
      <c r="BX20" s="13">
        <f t="shared" si="39"/>
        <v>0</v>
      </c>
      <c r="BY20" s="11"/>
      <c r="BZ20" s="13">
        <f t="shared" si="40"/>
        <v>0</v>
      </c>
      <c r="CA20" s="11"/>
      <c r="CB20" s="13">
        <f t="shared" si="41"/>
        <v>0</v>
      </c>
      <c r="CC20" s="11"/>
      <c r="CD20" s="13">
        <f t="shared" si="42"/>
        <v>0</v>
      </c>
      <c r="CE20" s="11"/>
      <c r="CF20" s="13">
        <f t="shared" si="43"/>
        <v>0</v>
      </c>
      <c r="CG20" s="11"/>
      <c r="CH20" s="13">
        <f t="shared" si="44"/>
        <v>0</v>
      </c>
      <c r="CI20" s="11"/>
      <c r="CJ20" s="13">
        <f t="shared" si="45"/>
        <v>0</v>
      </c>
      <c r="CK20" s="11"/>
      <c r="CL20" s="13">
        <f t="shared" si="46"/>
        <v>0</v>
      </c>
      <c r="CM20" s="11"/>
      <c r="CN20" s="13">
        <f t="shared" si="47"/>
        <v>0</v>
      </c>
      <c r="CO20" s="11"/>
      <c r="CP20" s="13">
        <f t="shared" si="48"/>
        <v>0</v>
      </c>
      <c r="CQ20" s="11"/>
      <c r="CR20" s="13">
        <f t="shared" si="49"/>
        <v>0</v>
      </c>
      <c r="CS20" s="11"/>
      <c r="CT20" s="13">
        <f t="shared" si="50"/>
        <v>0</v>
      </c>
      <c r="CU20" s="11"/>
      <c r="CV20" s="13">
        <f t="shared" si="51"/>
        <v>0</v>
      </c>
      <c r="CW20" s="11"/>
      <c r="CX20" s="13">
        <f t="shared" si="52"/>
        <v>0</v>
      </c>
      <c r="CY20" s="11"/>
      <c r="CZ20" s="13">
        <f t="shared" si="53"/>
        <v>0</v>
      </c>
      <c r="DA20" s="11"/>
      <c r="DB20" s="13">
        <f t="shared" si="54"/>
        <v>0</v>
      </c>
      <c r="DC20" s="11"/>
      <c r="DD20" s="13">
        <f t="shared" si="55"/>
        <v>0</v>
      </c>
      <c r="DE20" s="11"/>
      <c r="DF20" s="13">
        <f t="shared" si="56"/>
        <v>0</v>
      </c>
      <c r="DG20" s="11"/>
      <c r="DH20" s="13">
        <f t="shared" si="57"/>
        <v>0</v>
      </c>
      <c r="DI20" s="11"/>
      <c r="DJ20" s="13">
        <f t="shared" si="58"/>
        <v>0</v>
      </c>
      <c r="DK20" s="11"/>
      <c r="DL20" s="13">
        <f t="shared" si="59"/>
        <v>0</v>
      </c>
      <c r="DM20" s="11"/>
      <c r="DN20" s="13">
        <f t="shared" si="60"/>
        <v>0</v>
      </c>
      <c r="DO20" s="11"/>
      <c r="DP20" s="13">
        <f t="shared" si="61"/>
        <v>0</v>
      </c>
      <c r="DQ20" s="11"/>
      <c r="DR20" s="13">
        <f t="shared" si="62"/>
        <v>0</v>
      </c>
      <c r="DS20" s="11"/>
      <c r="DT20" s="13">
        <f t="shared" si="63"/>
        <v>0</v>
      </c>
      <c r="DU20" s="11"/>
      <c r="DV20" s="13">
        <f t="shared" si="64"/>
        <v>0</v>
      </c>
      <c r="DW20" s="11"/>
      <c r="DX20" s="13">
        <f t="shared" si="65"/>
        <v>0</v>
      </c>
      <c r="DY20" s="11"/>
      <c r="DZ20" s="13">
        <f t="shared" si="66"/>
        <v>0</v>
      </c>
      <c r="EA20" s="11"/>
      <c r="EB20" s="13">
        <f t="shared" si="67"/>
        <v>0</v>
      </c>
      <c r="EC20" s="11"/>
      <c r="ED20" s="13">
        <f t="shared" si="68"/>
        <v>0</v>
      </c>
      <c r="EE20" s="11"/>
      <c r="EF20" s="13">
        <f t="shared" si="69"/>
        <v>0</v>
      </c>
      <c r="EG20" s="11"/>
      <c r="EH20" s="13">
        <f t="shared" si="70"/>
        <v>0</v>
      </c>
      <c r="EI20" s="11"/>
      <c r="EJ20" s="13">
        <f t="shared" si="71"/>
        <v>0</v>
      </c>
      <c r="EK20" s="11"/>
      <c r="EL20" s="13">
        <f t="shared" si="72"/>
        <v>0</v>
      </c>
      <c r="EM20" s="11"/>
      <c r="EN20" s="13">
        <f t="shared" si="73"/>
        <v>0</v>
      </c>
      <c r="EO20" s="11"/>
      <c r="EP20" s="13">
        <f t="shared" si="74"/>
        <v>0</v>
      </c>
      <c r="EQ20" s="11"/>
      <c r="ER20" s="13">
        <f t="shared" si="75"/>
        <v>0</v>
      </c>
      <c r="ES20" s="11"/>
      <c r="ET20" s="13">
        <f t="shared" si="76"/>
        <v>0</v>
      </c>
      <c r="EU20" s="11"/>
      <c r="EV20" s="13">
        <f t="shared" si="77"/>
        <v>0</v>
      </c>
      <c r="EW20" s="11"/>
      <c r="EX20" s="13">
        <f t="shared" si="78"/>
        <v>0</v>
      </c>
      <c r="EY20" s="11"/>
      <c r="EZ20" s="13">
        <f t="shared" si="79"/>
        <v>0</v>
      </c>
      <c r="FA20" s="11"/>
      <c r="FB20" s="13">
        <f t="shared" si="0"/>
        <v>0</v>
      </c>
      <c r="FC20" s="11"/>
      <c r="FD20" s="13">
        <f t="shared" si="1"/>
        <v>0</v>
      </c>
      <c r="FE20" s="11"/>
      <c r="FF20" s="13">
        <f t="shared" si="2"/>
        <v>0</v>
      </c>
      <c r="FG20" s="11"/>
      <c r="FH20" s="13">
        <f t="shared" si="3"/>
        <v>0</v>
      </c>
      <c r="FI20" s="11"/>
      <c r="FJ20" s="13">
        <f t="shared" si="80"/>
        <v>0</v>
      </c>
    </row>
    <row r="21" spans="1:166" ht="22.5">
      <c r="A21" s="38" t="s">
        <v>43</v>
      </c>
      <c r="B21" s="7">
        <v>10</v>
      </c>
      <c r="C21" s="51" t="s">
        <v>18</v>
      </c>
      <c r="D21" s="52">
        <v>3</v>
      </c>
      <c r="E21" s="11"/>
      <c r="F21" s="13">
        <f t="shared" si="4"/>
        <v>0</v>
      </c>
      <c r="G21" s="11"/>
      <c r="H21" s="13">
        <f t="shared" si="5"/>
        <v>0</v>
      </c>
      <c r="I21" s="11"/>
      <c r="J21" s="13">
        <f t="shared" si="6"/>
        <v>0</v>
      </c>
      <c r="K21" s="11"/>
      <c r="L21" s="13">
        <f t="shared" si="7"/>
        <v>0</v>
      </c>
      <c r="M21" s="11"/>
      <c r="N21" s="13">
        <f t="shared" si="8"/>
        <v>0</v>
      </c>
      <c r="O21" s="11"/>
      <c r="P21" s="13">
        <f t="shared" si="9"/>
        <v>0</v>
      </c>
      <c r="Q21" s="11"/>
      <c r="R21" s="13">
        <f t="shared" si="10"/>
        <v>0</v>
      </c>
      <c r="S21" s="11"/>
      <c r="T21" s="13">
        <f t="shared" si="11"/>
        <v>0</v>
      </c>
      <c r="U21" s="11"/>
      <c r="V21" s="13">
        <f t="shared" si="12"/>
        <v>0</v>
      </c>
      <c r="W21" s="11"/>
      <c r="X21" s="13">
        <f t="shared" si="13"/>
        <v>0</v>
      </c>
      <c r="Y21" s="11"/>
      <c r="Z21" s="13">
        <f t="shared" si="14"/>
        <v>0</v>
      </c>
      <c r="AA21" s="11"/>
      <c r="AB21" s="13">
        <f t="shared" si="15"/>
        <v>0</v>
      </c>
      <c r="AC21" s="11"/>
      <c r="AD21" s="13">
        <f t="shared" si="16"/>
        <v>0</v>
      </c>
      <c r="AE21" s="11"/>
      <c r="AF21" s="13">
        <f t="shared" si="17"/>
        <v>0</v>
      </c>
      <c r="AG21" s="11"/>
      <c r="AH21" s="13">
        <f t="shared" si="18"/>
        <v>0</v>
      </c>
      <c r="AI21" s="11"/>
      <c r="AJ21" s="13">
        <f t="shared" si="19"/>
        <v>0</v>
      </c>
      <c r="AK21" s="11"/>
      <c r="AL21" s="13">
        <f t="shared" si="20"/>
        <v>0</v>
      </c>
      <c r="AM21" s="11"/>
      <c r="AN21" s="13">
        <f t="shared" si="21"/>
        <v>0</v>
      </c>
      <c r="AO21" s="11"/>
      <c r="AP21" s="13">
        <f t="shared" si="22"/>
        <v>0</v>
      </c>
      <c r="AQ21" s="11"/>
      <c r="AR21" s="13">
        <f t="shared" si="23"/>
        <v>0</v>
      </c>
      <c r="AS21" s="11"/>
      <c r="AT21" s="13">
        <f t="shared" si="24"/>
        <v>0</v>
      </c>
      <c r="AU21" s="11"/>
      <c r="AV21" s="13">
        <f t="shared" si="25"/>
        <v>0</v>
      </c>
      <c r="AW21" s="11"/>
      <c r="AX21" s="13">
        <f t="shared" si="26"/>
        <v>0</v>
      </c>
      <c r="AY21" s="11"/>
      <c r="AZ21" s="13">
        <f t="shared" si="27"/>
        <v>0</v>
      </c>
      <c r="BA21" s="11"/>
      <c r="BB21" s="13">
        <f t="shared" si="28"/>
        <v>0</v>
      </c>
      <c r="BC21" s="11"/>
      <c r="BD21" s="13">
        <f t="shared" si="29"/>
        <v>0</v>
      </c>
      <c r="BE21" s="11"/>
      <c r="BF21" s="13">
        <f t="shared" si="30"/>
        <v>0</v>
      </c>
      <c r="BG21" s="11"/>
      <c r="BH21" s="13">
        <f t="shared" si="31"/>
        <v>0</v>
      </c>
      <c r="BI21" s="11"/>
      <c r="BJ21" s="13">
        <f t="shared" si="32"/>
        <v>0</v>
      </c>
      <c r="BK21" s="11"/>
      <c r="BL21" s="13">
        <f t="shared" si="33"/>
        <v>0</v>
      </c>
      <c r="BM21" s="11"/>
      <c r="BN21" s="13">
        <f t="shared" si="34"/>
        <v>0</v>
      </c>
      <c r="BO21" s="11"/>
      <c r="BP21" s="13">
        <f t="shared" si="35"/>
        <v>0</v>
      </c>
      <c r="BQ21" s="11"/>
      <c r="BR21" s="13">
        <f t="shared" si="36"/>
        <v>0</v>
      </c>
      <c r="BS21" s="11"/>
      <c r="BT21" s="13">
        <f t="shared" si="37"/>
        <v>0</v>
      </c>
      <c r="BU21" s="11"/>
      <c r="BV21" s="13">
        <f t="shared" si="38"/>
        <v>0</v>
      </c>
      <c r="BW21" s="11"/>
      <c r="BX21" s="13">
        <f t="shared" si="39"/>
        <v>0</v>
      </c>
      <c r="BY21" s="11"/>
      <c r="BZ21" s="13">
        <f t="shared" si="40"/>
        <v>0</v>
      </c>
      <c r="CA21" s="11"/>
      <c r="CB21" s="13">
        <f t="shared" si="41"/>
        <v>0</v>
      </c>
      <c r="CC21" s="11"/>
      <c r="CD21" s="13">
        <f t="shared" si="42"/>
        <v>0</v>
      </c>
      <c r="CE21" s="11"/>
      <c r="CF21" s="13">
        <f t="shared" si="43"/>
        <v>0</v>
      </c>
      <c r="CG21" s="11"/>
      <c r="CH21" s="13">
        <f t="shared" si="44"/>
        <v>0</v>
      </c>
      <c r="CI21" s="11"/>
      <c r="CJ21" s="13">
        <f t="shared" si="45"/>
        <v>0</v>
      </c>
      <c r="CK21" s="11"/>
      <c r="CL21" s="13">
        <f t="shared" si="46"/>
        <v>0</v>
      </c>
      <c r="CM21" s="11"/>
      <c r="CN21" s="13">
        <f t="shared" si="47"/>
        <v>0</v>
      </c>
      <c r="CO21" s="11"/>
      <c r="CP21" s="13">
        <f t="shared" si="48"/>
        <v>0</v>
      </c>
      <c r="CQ21" s="11"/>
      <c r="CR21" s="13">
        <f t="shared" si="49"/>
        <v>0</v>
      </c>
      <c r="CS21" s="11"/>
      <c r="CT21" s="13">
        <f t="shared" si="50"/>
        <v>0</v>
      </c>
      <c r="CU21" s="11"/>
      <c r="CV21" s="13">
        <f t="shared" si="51"/>
        <v>0</v>
      </c>
      <c r="CW21" s="11"/>
      <c r="CX21" s="13">
        <f t="shared" si="52"/>
        <v>0</v>
      </c>
      <c r="CY21" s="11"/>
      <c r="CZ21" s="13">
        <f t="shared" si="53"/>
        <v>0</v>
      </c>
      <c r="DA21" s="11"/>
      <c r="DB21" s="13">
        <f t="shared" si="54"/>
        <v>0</v>
      </c>
      <c r="DC21" s="11"/>
      <c r="DD21" s="13">
        <f t="shared" si="55"/>
        <v>0</v>
      </c>
      <c r="DE21" s="11"/>
      <c r="DF21" s="13">
        <f t="shared" si="56"/>
        <v>0</v>
      </c>
      <c r="DG21" s="11"/>
      <c r="DH21" s="13">
        <f t="shared" si="57"/>
        <v>0</v>
      </c>
      <c r="DI21" s="11"/>
      <c r="DJ21" s="13">
        <f t="shared" si="58"/>
        <v>0</v>
      </c>
      <c r="DK21" s="11"/>
      <c r="DL21" s="13">
        <f t="shared" si="59"/>
        <v>0</v>
      </c>
      <c r="DM21" s="11"/>
      <c r="DN21" s="13">
        <f t="shared" si="60"/>
        <v>0</v>
      </c>
      <c r="DO21" s="11"/>
      <c r="DP21" s="13">
        <f t="shared" si="61"/>
        <v>0</v>
      </c>
      <c r="DQ21" s="11"/>
      <c r="DR21" s="13">
        <f t="shared" si="62"/>
        <v>0</v>
      </c>
      <c r="DS21" s="11"/>
      <c r="DT21" s="13">
        <f t="shared" si="63"/>
        <v>0</v>
      </c>
      <c r="DU21" s="11"/>
      <c r="DV21" s="13">
        <f t="shared" si="64"/>
        <v>0</v>
      </c>
      <c r="DW21" s="11"/>
      <c r="DX21" s="13">
        <f t="shared" si="65"/>
        <v>0</v>
      </c>
      <c r="DY21" s="11"/>
      <c r="DZ21" s="13">
        <f t="shared" si="66"/>
        <v>0</v>
      </c>
      <c r="EA21" s="11"/>
      <c r="EB21" s="13">
        <f t="shared" si="67"/>
        <v>0</v>
      </c>
      <c r="EC21" s="11"/>
      <c r="ED21" s="13">
        <f t="shared" si="68"/>
        <v>0</v>
      </c>
      <c r="EE21" s="11"/>
      <c r="EF21" s="13">
        <f t="shared" si="69"/>
        <v>0</v>
      </c>
      <c r="EG21" s="11"/>
      <c r="EH21" s="13">
        <f t="shared" si="70"/>
        <v>0</v>
      </c>
      <c r="EI21" s="11"/>
      <c r="EJ21" s="13">
        <f t="shared" si="71"/>
        <v>0</v>
      </c>
      <c r="EK21" s="11"/>
      <c r="EL21" s="13">
        <f t="shared" si="72"/>
        <v>0</v>
      </c>
      <c r="EM21" s="11"/>
      <c r="EN21" s="13">
        <f t="shared" si="73"/>
        <v>0</v>
      </c>
      <c r="EO21" s="11"/>
      <c r="EP21" s="13">
        <f t="shared" si="74"/>
        <v>0</v>
      </c>
      <c r="EQ21" s="11"/>
      <c r="ER21" s="13">
        <f t="shared" si="75"/>
        <v>0</v>
      </c>
      <c r="ES21" s="11"/>
      <c r="ET21" s="13">
        <f t="shared" si="76"/>
        <v>0</v>
      </c>
      <c r="EU21" s="11"/>
      <c r="EV21" s="13">
        <f t="shared" si="77"/>
        <v>0</v>
      </c>
      <c r="EW21" s="11"/>
      <c r="EX21" s="13">
        <f t="shared" si="78"/>
        <v>0</v>
      </c>
      <c r="EY21" s="11"/>
      <c r="EZ21" s="13">
        <f t="shared" si="79"/>
        <v>0</v>
      </c>
      <c r="FA21" s="11"/>
      <c r="FB21" s="13">
        <f t="shared" si="0"/>
        <v>0</v>
      </c>
      <c r="FC21" s="11"/>
      <c r="FD21" s="13">
        <f t="shared" si="1"/>
        <v>0</v>
      </c>
      <c r="FE21" s="11"/>
      <c r="FF21" s="13">
        <f t="shared" si="2"/>
        <v>0</v>
      </c>
      <c r="FG21" s="11"/>
      <c r="FH21" s="13">
        <f t="shared" si="3"/>
        <v>0</v>
      </c>
      <c r="FI21" s="11"/>
      <c r="FJ21" s="13">
        <f t="shared" si="80"/>
        <v>0</v>
      </c>
    </row>
    <row r="22" spans="1:166" ht="38.25">
      <c r="A22" s="96" t="s">
        <v>97</v>
      </c>
      <c r="B22" s="7">
        <v>11</v>
      </c>
      <c r="C22" s="49" t="s">
        <v>19</v>
      </c>
      <c r="D22" s="11">
        <v>4</v>
      </c>
      <c r="E22" s="11"/>
      <c r="F22" s="13">
        <f t="shared" si="4"/>
        <v>0</v>
      </c>
      <c r="G22" s="11"/>
      <c r="H22" s="13">
        <f t="shared" si="5"/>
        <v>0</v>
      </c>
      <c r="I22" s="11"/>
      <c r="J22" s="13">
        <f t="shared" si="6"/>
        <v>0</v>
      </c>
      <c r="K22" s="11"/>
      <c r="L22" s="13">
        <f t="shared" si="7"/>
        <v>0</v>
      </c>
      <c r="M22" s="11"/>
      <c r="N22" s="13">
        <f t="shared" si="8"/>
        <v>0</v>
      </c>
      <c r="O22" s="11"/>
      <c r="P22" s="13">
        <f t="shared" si="9"/>
        <v>0</v>
      </c>
      <c r="Q22" s="11"/>
      <c r="R22" s="13">
        <f t="shared" si="10"/>
        <v>0</v>
      </c>
      <c r="S22" s="11"/>
      <c r="T22" s="13">
        <f t="shared" si="11"/>
        <v>0</v>
      </c>
      <c r="U22" s="11"/>
      <c r="V22" s="13">
        <f t="shared" si="12"/>
        <v>0</v>
      </c>
      <c r="W22" s="11"/>
      <c r="X22" s="13">
        <f t="shared" si="13"/>
        <v>0</v>
      </c>
      <c r="Y22" s="11"/>
      <c r="Z22" s="13">
        <f t="shared" si="14"/>
        <v>0</v>
      </c>
      <c r="AA22" s="11"/>
      <c r="AB22" s="13">
        <f t="shared" si="15"/>
        <v>0</v>
      </c>
      <c r="AC22" s="11"/>
      <c r="AD22" s="13">
        <f t="shared" si="16"/>
        <v>0</v>
      </c>
      <c r="AE22" s="11"/>
      <c r="AF22" s="13">
        <f t="shared" si="17"/>
        <v>0</v>
      </c>
      <c r="AG22" s="11"/>
      <c r="AH22" s="13">
        <f t="shared" si="18"/>
        <v>0</v>
      </c>
      <c r="AI22" s="11"/>
      <c r="AJ22" s="13">
        <f t="shared" si="19"/>
        <v>0</v>
      </c>
      <c r="AK22" s="11"/>
      <c r="AL22" s="13">
        <f t="shared" si="20"/>
        <v>0</v>
      </c>
      <c r="AM22" s="11"/>
      <c r="AN22" s="13">
        <f t="shared" si="21"/>
        <v>0</v>
      </c>
      <c r="AO22" s="11"/>
      <c r="AP22" s="13">
        <f t="shared" si="22"/>
        <v>0</v>
      </c>
      <c r="AQ22" s="11"/>
      <c r="AR22" s="13">
        <f t="shared" si="23"/>
        <v>0</v>
      </c>
      <c r="AS22" s="11"/>
      <c r="AT22" s="13">
        <f t="shared" si="24"/>
        <v>0</v>
      </c>
      <c r="AU22" s="11"/>
      <c r="AV22" s="13">
        <f t="shared" si="25"/>
        <v>0</v>
      </c>
      <c r="AW22" s="11"/>
      <c r="AX22" s="13">
        <f t="shared" si="26"/>
        <v>0</v>
      </c>
      <c r="AY22" s="11"/>
      <c r="AZ22" s="13">
        <f t="shared" si="27"/>
        <v>0</v>
      </c>
      <c r="BA22" s="11"/>
      <c r="BB22" s="13">
        <f t="shared" si="28"/>
        <v>0</v>
      </c>
      <c r="BC22" s="11"/>
      <c r="BD22" s="13">
        <f t="shared" si="29"/>
        <v>0</v>
      </c>
      <c r="BE22" s="11"/>
      <c r="BF22" s="13">
        <f t="shared" si="30"/>
        <v>0</v>
      </c>
      <c r="BG22" s="11"/>
      <c r="BH22" s="13">
        <f t="shared" si="31"/>
        <v>0</v>
      </c>
      <c r="BI22" s="11"/>
      <c r="BJ22" s="13">
        <f t="shared" si="32"/>
        <v>0</v>
      </c>
      <c r="BK22" s="11"/>
      <c r="BL22" s="13">
        <f t="shared" si="33"/>
        <v>0</v>
      </c>
      <c r="BM22" s="11"/>
      <c r="BN22" s="13">
        <f t="shared" si="34"/>
        <v>0</v>
      </c>
      <c r="BO22" s="11"/>
      <c r="BP22" s="13">
        <f t="shared" si="35"/>
        <v>0</v>
      </c>
      <c r="BQ22" s="11"/>
      <c r="BR22" s="13">
        <f t="shared" si="36"/>
        <v>0</v>
      </c>
      <c r="BS22" s="11"/>
      <c r="BT22" s="13">
        <f t="shared" si="37"/>
        <v>0</v>
      </c>
      <c r="BU22" s="11"/>
      <c r="BV22" s="13">
        <f t="shared" si="38"/>
        <v>0</v>
      </c>
      <c r="BW22" s="11"/>
      <c r="BX22" s="13">
        <f t="shared" si="39"/>
        <v>0</v>
      </c>
      <c r="BY22" s="11"/>
      <c r="BZ22" s="13">
        <f t="shared" si="40"/>
        <v>0</v>
      </c>
      <c r="CA22" s="11"/>
      <c r="CB22" s="13">
        <f t="shared" si="41"/>
        <v>0</v>
      </c>
      <c r="CC22" s="11"/>
      <c r="CD22" s="13">
        <f t="shared" si="42"/>
        <v>0</v>
      </c>
      <c r="CE22" s="11"/>
      <c r="CF22" s="13">
        <f t="shared" si="43"/>
        <v>0</v>
      </c>
      <c r="CG22" s="11"/>
      <c r="CH22" s="13">
        <f t="shared" si="44"/>
        <v>0</v>
      </c>
      <c r="CI22" s="11"/>
      <c r="CJ22" s="13">
        <f t="shared" si="45"/>
        <v>0</v>
      </c>
      <c r="CK22" s="11"/>
      <c r="CL22" s="13">
        <f t="shared" si="46"/>
        <v>0</v>
      </c>
      <c r="CM22" s="11"/>
      <c r="CN22" s="13">
        <f t="shared" si="47"/>
        <v>0</v>
      </c>
      <c r="CO22" s="11"/>
      <c r="CP22" s="13">
        <f t="shared" si="48"/>
        <v>0</v>
      </c>
      <c r="CQ22" s="11"/>
      <c r="CR22" s="13">
        <f t="shared" si="49"/>
        <v>0</v>
      </c>
      <c r="CS22" s="11"/>
      <c r="CT22" s="13">
        <f t="shared" si="50"/>
        <v>0</v>
      </c>
      <c r="CU22" s="11"/>
      <c r="CV22" s="13">
        <f t="shared" si="51"/>
        <v>0</v>
      </c>
      <c r="CW22" s="11"/>
      <c r="CX22" s="13">
        <f t="shared" si="52"/>
        <v>0</v>
      </c>
      <c r="CY22" s="11"/>
      <c r="CZ22" s="13">
        <f t="shared" si="53"/>
        <v>0</v>
      </c>
      <c r="DA22" s="11"/>
      <c r="DB22" s="13">
        <f t="shared" si="54"/>
        <v>0</v>
      </c>
      <c r="DC22" s="11"/>
      <c r="DD22" s="13">
        <f t="shared" si="55"/>
        <v>0</v>
      </c>
      <c r="DE22" s="11"/>
      <c r="DF22" s="13">
        <f t="shared" si="56"/>
        <v>0</v>
      </c>
      <c r="DG22" s="11"/>
      <c r="DH22" s="13">
        <f t="shared" si="57"/>
        <v>0</v>
      </c>
      <c r="DI22" s="11"/>
      <c r="DJ22" s="13">
        <f t="shared" si="58"/>
        <v>0</v>
      </c>
      <c r="DK22" s="11"/>
      <c r="DL22" s="13">
        <f t="shared" si="59"/>
        <v>0</v>
      </c>
      <c r="DM22" s="11"/>
      <c r="DN22" s="13">
        <f t="shared" si="60"/>
        <v>0</v>
      </c>
      <c r="DO22" s="11"/>
      <c r="DP22" s="13">
        <f t="shared" si="61"/>
        <v>0</v>
      </c>
      <c r="DQ22" s="11"/>
      <c r="DR22" s="13">
        <f t="shared" si="62"/>
        <v>0</v>
      </c>
      <c r="DS22" s="11"/>
      <c r="DT22" s="13">
        <f t="shared" si="63"/>
        <v>0</v>
      </c>
      <c r="DU22" s="11"/>
      <c r="DV22" s="13">
        <f t="shared" si="64"/>
        <v>0</v>
      </c>
      <c r="DW22" s="11"/>
      <c r="DX22" s="13">
        <f t="shared" si="65"/>
        <v>0</v>
      </c>
      <c r="DY22" s="11"/>
      <c r="DZ22" s="13">
        <f t="shared" si="66"/>
        <v>0</v>
      </c>
      <c r="EA22" s="11"/>
      <c r="EB22" s="13">
        <f t="shared" si="67"/>
        <v>0</v>
      </c>
      <c r="EC22" s="11"/>
      <c r="ED22" s="13">
        <f t="shared" si="68"/>
        <v>0</v>
      </c>
      <c r="EE22" s="11"/>
      <c r="EF22" s="13">
        <f t="shared" si="69"/>
        <v>0</v>
      </c>
      <c r="EG22" s="11"/>
      <c r="EH22" s="13">
        <f t="shared" si="70"/>
        <v>0</v>
      </c>
      <c r="EI22" s="11"/>
      <c r="EJ22" s="13">
        <f t="shared" si="71"/>
        <v>0</v>
      </c>
      <c r="EK22" s="11"/>
      <c r="EL22" s="13">
        <f t="shared" si="72"/>
        <v>0</v>
      </c>
      <c r="EM22" s="11"/>
      <c r="EN22" s="13">
        <f t="shared" si="73"/>
        <v>0</v>
      </c>
      <c r="EO22" s="11"/>
      <c r="EP22" s="13">
        <f t="shared" si="74"/>
        <v>0</v>
      </c>
      <c r="EQ22" s="11"/>
      <c r="ER22" s="13">
        <f t="shared" si="75"/>
        <v>0</v>
      </c>
      <c r="ES22" s="11"/>
      <c r="ET22" s="13">
        <f t="shared" si="76"/>
        <v>0</v>
      </c>
      <c r="EU22" s="11"/>
      <c r="EV22" s="13">
        <f t="shared" si="77"/>
        <v>0</v>
      </c>
      <c r="EW22" s="11"/>
      <c r="EX22" s="13">
        <f t="shared" si="78"/>
        <v>0</v>
      </c>
      <c r="EY22" s="11"/>
      <c r="EZ22" s="13">
        <f t="shared" si="79"/>
        <v>0</v>
      </c>
      <c r="FA22" s="11"/>
      <c r="FB22" s="13">
        <f t="shared" si="0"/>
        <v>0</v>
      </c>
      <c r="FC22" s="11"/>
      <c r="FD22" s="13">
        <f t="shared" si="1"/>
        <v>0</v>
      </c>
      <c r="FE22" s="11"/>
      <c r="FF22" s="13">
        <f t="shared" si="2"/>
        <v>0</v>
      </c>
      <c r="FG22" s="11"/>
      <c r="FH22" s="13">
        <f t="shared" si="3"/>
        <v>0</v>
      </c>
      <c r="FI22" s="11"/>
      <c r="FJ22" s="13">
        <f t="shared" si="80"/>
        <v>0</v>
      </c>
    </row>
    <row r="23" spans="1:166" ht="25.5">
      <c r="A23" s="96"/>
      <c r="B23" s="7">
        <v>12</v>
      </c>
      <c r="C23" s="49" t="s">
        <v>96</v>
      </c>
      <c r="D23" s="11">
        <v>4</v>
      </c>
      <c r="E23" s="11"/>
      <c r="F23" s="13">
        <f t="shared" si="4"/>
        <v>0</v>
      </c>
      <c r="G23" s="11"/>
      <c r="H23" s="13">
        <f t="shared" si="5"/>
        <v>0</v>
      </c>
      <c r="I23" s="11"/>
      <c r="J23" s="13">
        <f t="shared" si="6"/>
        <v>0</v>
      </c>
      <c r="K23" s="11"/>
      <c r="L23" s="13">
        <f t="shared" si="7"/>
        <v>0</v>
      </c>
      <c r="M23" s="11"/>
      <c r="N23" s="13">
        <f t="shared" si="8"/>
        <v>0</v>
      </c>
      <c r="O23" s="11"/>
      <c r="P23" s="13">
        <f t="shared" si="9"/>
        <v>0</v>
      </c>
      <c r="Q23" s="11"/>
      <c r="R23" s="13">
        <f t="shared" si="10"/>
        <v>0</v>
      </c>
      <c r="S23" s="11"/>
      <c r="T23" s="13">
        <f t="shared" si="11"/>
        <v>0</v>
      </c>
      <c r="U23" s="11"/>
      <c r="V23" s="13">
        <f t="shared" si="12"/>
        <v>0</v>
      </c>
      <c r="W23" s="11"/>
      <c r="X23" s="13">
        <f t="shared" si="13"/>
        <v>0</v>
      </c>
      <c r="Y23" s="11"/>
      <c r="Z23" s="13">
        <f t="shared" si="14"/>
        <v>0</v>
      </c>
      <c r="AA23" s="11"/>
      <c r="AB23" s="13">
        <f t="shared" si="15"/>
        <v>0</v>
      </c>
      <c r="AC23" s="11"/>
      <c r="AD23" s="13">
        <f t="shared" si="16"/>
        <v>0</v>
      </c>
      <c r="AE23" s="11"/>
      <c r="AF23" s="13">
        <f t="shared" si="17"/>
        <v>0</v>
      </c>
      <c r="AG23" s="11"/>
      <c r="AH23" s="13">
        <f t="shared" si="18"/>
        <v>0</v>
      </c>
      <c r="AI23" s="11"/>
      <c r="AJ23" s="13">
        <f t="shared" si="19"/>
        <v>0</v>
      </c>
      <c r="AK23" s="11"/>
      <c r="AL23" s="13">
        <f t="shared" si="20"/>
        <v>0</v>
      </c>
      <c r="AM23" s="11"/>
      <c r="AN23" s="13">
        <f t="shared" si="21"/>
        <v>0</v>
      </c>
      <c r="AO23" s="11"/>
      <c r="AP23" s="13">
        <f t="shared" si="22"/>
        <v>0</v>
      </c>
      <c r="AQ23" s="11"/>
      <c r="AR23" s="13">
        <f t="shared" si="23"/>
        <v>0</v>
      </c>
      <c r="AS23" s="11"/>
      <c r="AT23" s="13">
        <f t="shared" si="24"/>
        <v>0</v>
      </c>
      <c r="AU23" s="11"/>
      <c r="AV23" s="13">
        <f t="shared" si="25"/>
        <v>0</v>
      </c>
      <c r="AW23" s="11"/>
      <c r="AX23" s="13">
        <f t="shared" si="26"/>
        <v>0</v>
      </c>
      <c r="AY23" s="11"/>
      <c r="AZ23" s="13">
        <f t="shared" si="27"/>
        <v>0</v>
      </c>
      <c r="BA23" s="11"/>
      <c r="BB23" s="13">
        <f t="shared" si="28"/>
        <v>0</v>
      </c>
      <c r="BC23" s="11"/>
      <c r="BD23" s="13">
        <f t="shared" si="29"/>
        <v>0</v>
      </c>
      <c r="BE23" s="11"/>
      <c r="BF23" s="13">
        <f t="shared" si="30"/>
        <v>0</v>
      </c>
      <c r="BG23" s="11"/>
      <c r="BH23" s="13">
        <f t="shared" si="31"/>
        <v>0</v>
      </c>
      <c r="BI23" s="11"/>
      <c r="BJ23" s="13">
        <f t="shared" si="32"/>
        <v>0</v>
      </c>
      <c r="BK23" s="11"/>
      <c r="BL23" s="13">
        <f t="shared" si="33"/>
        <v>0</v>
      </c>
      <c r="BM23" s="11"/>
      <c r="BN23" s="13">
        <f t="shared" si="34"/>
        <v>0</v>
      </c>
      <c r="BO23" s="11"/>
      <c r="BP23" s="13">
        <f t="shared" si="35"/>
        <v>0</v>
      </c>
      <c r="BQ23" s="11"/>
      <c r="BR23" s="13">
        <f t="shared" si="36"/>
        <v>0</v>
      </c>
      <c r="BS23" s="11"/>
      <c r="BT23" s="13">
        <f t="shared" si="37"/>
        <v>0</v>
      </c>
      <c r="BU23" s="11"/>
      <c r="BV23" s="13">
        <f t="shared" si="38"/>
        <v>0</v>
      </c>
      <c r="BW23" s="11"/>
      <c r="BX23" s="13">
        <f t="shared" si="39"/>
        <v>0</v>
      </c>
      <c r="BY23" s="11"/>
      <c r="BZ23" s="13">
        <f t="shared" si="40"/>
        <v>0</v>
      </c>
      <c r="CA23" s="11"/>
      <c r="CB23" s="13">
        <f t="shared" si="41"/>
        <v>0</v>
      </c>
      <c r="CC23" s="11"/>
      <c r="CD23" s="13">
        <f t="shared" si="42"/>
        <v>0</v>
      </c>
      <c r="CE23" s="11"/>
      <c r="CF23" s="13">
        <f t="shared" si="43"/>
        <v>0</v>
      </c>
      <c r="CG23" s="11"/>
      <c r="CH23" s="13">
        <f t="shared" si="44"/>
        <v>0</v>
      </c>
      <c r="CI23" s="11"/>
      <c r="CJ23" s="13">
        <f t="shared" si="45"/>
        <v>0</v>
      </c>
      <c r="CK23" s="11"/>
      <c r="CL23" s="13">
        <f t="shared" si="46"/>
        <v>0</v>
      </c>
      <c r="CM23" s="11"/>
      <c r="CN23" s="13">
        <f t="shared" si="47"/>
        <v>0</v>
      </c>
      <c r="CO23" s="11"/>
      <c r="CP23" s="13">
        <f t="shared" si="48"/>
        <v>0</v>
      </c>
      <c r="CQ23" s="11"/>
      <c r="CR23" s="13">
        <f t="shared" si="49"/>
        <v>0</v>
      </c>
      <c r="CS23" s="11"/>
      <c r="CT23" s="13">
        <f t="shared" si="50"/>
        <v>0</v>
      </c>
      <c r="CU23" s="11"/>
      <c r="CV23" s="13">
        <f t="shared" si="51"/>
        <v>0</v>
      </c>
      <c r="CW23" s="11"/>
      <c r="CX23" s="13">
        <f t="shared" si="52"/>
        <v>0</v>
      </c>
      <c r="CY23" s="11"/>
      <c r="CZ23" s="13">
        <f t="shared" si="53"/>
        <v>0</v>
      </c>
      <c r="DA23" s="11"/>
      <c r="DB23" s="13">
        <f t="shared" si="54"/>
        <v>0</v>
      </c>
      <c r="DC23" s="11"/>
      <c r="DD23" s="13">
        <f t="shared" si="55"/>
        <v>0</v>
      </c>
      <c r="DE23" s="11"/>
      <c r="DF23" s="13">
        <f t="shared" si="56"/>
        <v>0</v>
      </c>
      <c r="DG23" s="11"/>
      <c r="DH23" s="13">
        <f t="shared" si="57"/>
        <v>0</v>
      </c>
      <c r="DI23" s="11"/>
      <c r="DJ23" s="13">
        <f t="shared" si="58"/>
        <v>0</v>
      </c>
      <c r="DK23" s="11"/>
      <c r="DL23" s="13">
        <f t="shared" si="59"/>
        <v>0</v>
      </c>
      <c r="DM23" s="11"/>
      <c r="DN23" s="13">
        <f t="shared" si="60"/>
        <v>0</v>
      </c>
      <c r="DO23" s="11"/>
      <c r="DP23" s="13">
        <f t="shared" si="61"/>
        <v>0</v>
      </c>
      <c r="DQ23" s="11"/>
      <c r="DR23" s="13">
        <f t="shared" si="62"/>
        <v>0</v>
      </c>
      <c r="DS23" s="11"/>
      <c r="DT23" s="13">
        <f t="shared" si="63"/>
        <v>0</v>
      </c>
      <c r="DU23" s="11"/>
      <c r="DV23" s="13">
        <f t="shared" si="64"/>
        <v>0</v>
      </c>
      <c r="DW23" s="11"/>
      <c r="DX23" s="13">
        <f t="shared" si="65"/>
        <v>0</v>
      </c>
      <c r="DY23" s="11"/>
      <c r="DZ23" s="13">
        <f t="shared" si="66"/>
        <v>0</v>
      </c>
      <c r="EA23" s="11"/>
      <c r="EB23" s="13">
        <f t="shared" si="67"/>
        <v>0</v>
      </c>
      <c r="EC23" s="11"/>
      <c r="ED23" s="13">
        <f t="shared" si="68"/>
        <v>0</v>
      </c>
      <c r="EE23" s="11"/>
      <c r="EF23" s="13">
        <f t="shared" si="69"/>
        <v>0</v>
      </c>
      <c r="EG23" s="11"/>
      <c r="EH23" s="13">
        <f t="shared" si="70"/>
        <v>0</v>
      </c>
      <c r="EI23" s="11"/>
      <c r="EJ23" s="13">
        <f t="shared" si="71"/>
        <v>0</v>
      </c>
      <c r="EK23" s="11"/>
      <c r="EL23" s="13">
        <f t="shared" si="72"/>
        <v>0</v>
      </c>
      <c r="EM23" s="11"/>
      <c r="EN23" s="13">
        <f t="shared" si="73"/>
        <v>0</v>
      </c>
      <c r="EO23" s="11"/>
      <c r="EP23" s="13">
        <f t="shared" si="74"/>
        <v>0</v>
      </c>
      <c r="EQ23" s="11"/>
      <c r="ER23" s="13">
        <f t="shared" si="75"/>
        <v>0</v>
      </c>
      <c r="ES23" s="11"/>
      <c r="ET23" s="13">
        <f t="shared" si="76"/>
        <v>0</v>
      </c>
      <c r="EU23" s="11"/>
      <c r="EV23" s="13">
        <f t="shared" si="77"/>
        <v>0</v>
      </c>
      <c r="EW23" s="11"/>
      <c r="EX23" s="13">
        <f t="shared" si="78"/>
        <v>0</v>
      </c>
      <c r="EY23" s="11"/>
      <c r="EZ23" s="13">
        <f t="shared" si="79"/>
        <v>0</v>
      </c>
      <c r="FA23" s="11"/>
      <c r="FB23" s="13">
        <f t="shared" si="0"/>
        <v>0</v>
      </c>
      <c r="FC23" s="11"/>
      <c r="FD23" s="13">
        <f t="shared" si="1"/>
        <v>0</v>
      </c>
      <c r="FE23" s="11"/>
      <c r="FF23" s="13">
        <f t="shared" si="2"/>
        <v>0</v>
      </c>
      <c r="FG23" s="11"/>
      <c r="FH23" s="13">
        <f t="shared" si="3"/>
        <v>0</v>
      </c>
      <c r="FI23" s="11"/>
      <c r="FJ23" s="13">
        <f t="shared" si="80"/>
        <v>0</v>
      </c>
    </row>
    <row r="24" spans="1:166" ht="12.75">
      <c r="A24" s="96"/>
      <c r="B24" s="7">
        <v>13</v>
      </c>
      <c r="C24" s="50" t="s">
        <v>20</v>
      </c>
      <c r="D24" s="11">
        <v>4</v>
      </c>
      <c r="E24" s="11"/>
      <c r="F24" s="13">
        <f t="shared" si="4"/>
        <v>0</v>
      </c>
      <c r="G24" s="11"/>
      <c r="H24" s="13">
        <f t="shared" si="5"/>
        <v>0</v>
      </c>
      <c r="I24" s="11"/>
      <c r="J24" s="13">
        <f t="shared" si="6"/>
        <v>0</v>
      </c>
      <c r="K24" s="11"/>
      <c r="L24" s="13">
        <f t="shared" si="7"/>
        <v>0</v>
      </c>
      <c r="M24" s="11"/>
      <c r="N24" s="13">
        <f t="shared" si="8"/>
        <v>0</v>
      </c>
      <c r="O24" s="11"/>
      <c r="P24" s="13">
        <f t="shared" si="9"/>
        <v>0</v>
      </c>
      <c r="Q24" s="11"/>
      <c r="R24" s="13">
        <f t="shared" si="10"/>
        <v>0</v>
      </c>
      <c r="S24" s="11"/>
      <c r="T24" s="13">
        <f t="shared" si="11"/>
        <v>0</v>
      </c>
      <c r="U24" s="11"/>
      <c r="V24" s="13">
        <f t="shared" si="12"/>
        <v>0</v>
      </c>
      <c r="W24" s="11"/>
      <c r="X24" s="13">
        <f t="shared" si="13"/>
        <v>0</v>
      </c>
      <c r="Y24" s="11"/>
      <c r="Z24" s="13">
        <f t="shared" si="14"/>
        <v>0</v>
      </c>
      <c r="AA24" s="11"/>
      <c r="AB24" s="13">
        <f t="shared" si="15"/>
        <v>0</v>
      </c>
      <c r="AC24" s="11"/>
      <c r="AD24" s="13">
        <f t="shared" si="16"/>
        <v>0</v>
      </c>
      <c r="AE24" s="11"/>
      <c r="AF24" s="13">
        <f t="shared" si="17"/>
        <v>0</v>
      </c>
      <c r="AG24" s="11"/>
      <c r="AH24" s="13">
        <f t="shared" si="18"/>
        <v>0</v>
      </c>
      <c r="AI24" s="11"/>
      <c r="AJ24" s="13">
        <f t="shared" si="19"/>
        <v>0</v>
      </c>
      <c r="AK24" s="11"/>
      <c r="AL24" s="13">
        <f t="shared" si="20"/>
        <v>0</v>
      </c>
      <c r="AM24" s="11"/>
      <c r="AN24" s="13">
        <f t="shared" si="21"/>
        <v>0</v>
      </c>
      <c r="AO24" s="11"/>
      <c r="AP24" s="13">
        <f t="shared" si="22"/>
        <v>0</v>
      </c>
      <c r="AQ24" s="11"/>
      <c r="AR24" s="13">
        <f t="shared" si="23"/>
        <v>0</v>
      </c>
      <c r="AS24" s="11"/>
      <c r="AT24" s="13">
        <f t="shared" si="24"/>
        <v>0</v>
      </c>
      <c r="AU24" s="11"/>
      <c r="AV24" s="13">
        <f t="shared" si="25"/>
        <v>0</v>
      </c>
      <c r="AW24" s="11"/>
      <c r="AX24" s="13">
        <f t="shared" si="26"/>
        <v>0</v>
      </c>
      <c r="AY24" s="11"/>
      <c r="AZ24" s="13">
        <f t="shared" si="27"/>
        <v>0</v>
      </c>
      <c r="BA24" s="11"/>
      <c r="BB24" s="13">
        <f t="shared" si="28"/>
        <v>0</v>
      </c>
      <c r="BC24" s="11"/>
      <c r="BD24" s="13">
        <f t="shared" si="29"/>
        <v>0</v>
      </c>
      <c r="BE24" s="11"/>
      <c r="BF24" s="13">
        <f t="shared" si="30"/>
        <v>0</v>
      </c>
      <c r="BG24" s="11"/>
      <c r="BH24" s="13">
        <f t="shared" si="31"/>
        <v>0</v>
      </c>
      <c r="BI24" s="11"/>
      <c r="BJ24" s="13">
        <f t="shared" si="32"/>
        <v>0</v>
      </c>
      <c r="BK24" s="11"/>
      <c r="BL24" s="13">
        <f t="shared" si="33"/>
        <v>0</v>
      </c>
      <c r="BM24" s="11"/>
      <c r="BN24" s="13">
        <f t="shared" si="34"/>
        <v>0</v>
      </c>
      <c r="BO24" s="11"/>
      <c r="BP24" s="13">
        <f t="shared" si="35"/>
        <v>0</v>
      </c>
      <c r="BQ24" s="11"/>
      <c r="BR24" s="13">
        <f t="shared" si="36"/>
        <v>0</v>
      </c>
      <c r="BS24" s="11"/>
      <c r="BT24" s="13">
        <f t="shared" si="37"/>
        <v>0</v>
      </c>
      <c r="BU24" s="11"/>
      <c r="BV24" s="13">
        <f t="shared" si="38"/>
        <v>0</v>
      </c>
      <c r="BW24" s="11"/>
      <c r="BX24" s="13">
        <f t="shared" si="39"/>
        <v>0</v>
      </c>
      <c r="BY24" s="11"/>
      <c r="BZ24" s="13">
        <f t="shared" si="40"/>
        <v>0</v>
      </c>
      <c r="CA24" s="11"/>
      <c r="CB24" s="13">
        <f t="shared" si="41"/>
        <v>0</v>
      </c>
      <c r="CC24" s="11"/>
      <c r="CD24" s="13">
        <f t="shared" si="42"/>
        <v>0</v>
      </c>
      <c r="CE24" s="11"/>
      <c r="CF24" s="13">
        <f t="shared" si="43"/>
        <v>0</v>
      </c>
      <c r="CG24" s="11"/>
      <c r="CH24" s="13">
        <f t="shared" si="44"/>
        <v>0</v>
      </c>
      <c r="CI24" s="11"/>
      <c r="CJ24" s="13">
        <f t="shared" si="45"/>
        <v>0</v>
      </c>
      <c r="CK24" s="11"/>
      <c r="CL24" s="13">
        <f t="shared" si="46"/>
        <v>0</v>
      </c>
      <c r="CM24" s="11"/>
      <c r="CN24" s="13">
        <f t="shared" si="47"/>
        <v>0</v>
      </c>
      <c r="CO24" s="11"/>
      <c r="CP24" s="13">
        <f t="shared" si="48"/>
        <v>0</v>
      </c>
      <c r="CQ24" s="11"/>
      <c r="CR24" s="13">
        <f t="shared" si="49"/>
        <v>0</v>
      </c>
      <c r="CS24" s="11"/>
      <c r="CT24" s="13">
        <f t="shared" si="50"/>
        <v>0</v>
      </c>
      <c r="CU24" s="11"/>
      <c r="CV24" s="13">
        <f t="shared" si="51"/>
        <v>0</v>
      </c>
      <c r="CW24" s="11"/>
      <c r="CX24" s="13">
        <f t="shared" si="52"/>
        <v>0</v>
      </c>
      <c r="CY24" s="11"/>
      <c r="CZ24" s="13">
        <f t="shared" si="53"/>
        <v>0</v>
      </c>
      <c r="DA24" s="11"/>
      <c r="DB24" s="13">
        <f t="shared" si="54"/>
        <v>0</v>
      </c>
      <c r="DC24" s="11"/>
      <c r="DD24" s="13">
        <f t="shared" si="55"/>
        <v>0</v>
      </c>
      <c r="DE24" s="11"/>
      <c r="DF24" s="13">
        <f t="shared" si="56"/>
        <v>0</v>
      </c>
      <c r="DG24" s="11"/>
      <c r="DH24" s="13">
        <f t="shared" si="57"/>
        <v>0</v>
      </c>
      <c r="DI24" s="11"/>
      <c r="DJ24" s="13">
        <f t="shared" si="58"/>
        <v>0</v>
      </c>
      <c r="DK24" s="11"/>
      <c r="DL24" s="13">
        <f t="shared" si="59"/>
        <v>0</v>
      </c>
      <c r="DM24" s="11"/>
      <c r="DN24" s="13">
        <f t="shared" si="60"/>
        <v>0</v>
      </c>
      <c r="DO24" s="11"/>
      <c r="DP24" s="13">
        <f t="shared" si="61"/>
        <v>0</v>
      </c>
      <c r="DQ24" s="11"/>
      <c r="DR24" s="13">
        <f t="shared" si="62"/>
        <v>0</v>
      </c>
      <c r="DS24" s="11"/>
      <c r="DT24" s="13">
        <f t="shared" si="63"/>
        <v>0</v>
      </c>
      <c r="DU24" s="11"/>
      <c r="DV24" s="13">
        <f t="shared" si="64"/>
        <v>0</v>
      </c>
      <c r="DW24" s="11"/>
      <c r="DX24" s="13">
        <f t="shared" si="65"/>
        <v>0</v>
      </c>
      <c r="DY24" s="11"/>
      <c r="DZ24" s="13">
        <f t="shared" si="66"/>
        <v>0</v>
      </c>
      <c r="EA24" s="11"/>
      <c r="EB24" s="13">
        <f t="shared" si="67"/>
        <v>0</v>
      </c>
      <c r="EC24" s="11"/>
      <c r="ED24" s="13">
        <f t="shared" si="68"/>
        <v>0</v>
      </c>
      <c r="EE24" s="11"/>
      <c r="EF24" s="13">
        <f t="shared" si="69"/>
        <v>0</v>
      </c>
      <c r="EG24" s="11"/>
      <c r="EH24" s="13">
        <f t="shared" si="70"/>
        <v>0</v>
      </c>
      <c r="EI24" s="11"/>
      <c r="EJ24" s="13">
        <f t="shared" si="71"/>
        <v>0</v>
      </c>
      <c r="EK24" s="11"/>
      <c r="EL24" s="13">
        <f t="shared" si="72"/>
        <v>0</v>
      </c>
      <c r="EM24" s="11"/>
      <c r="EN24" s="13">
        <f t="shared" si="73"/>
        <v>0</v>
      </c>
      <c r="EO24" s="11"/>
      <c r="EP24" s="13">
        <f t="shared" si="74"/>
        <v>0</v>
      </c>
      <c r="EQ24" s="11"/>
      <c r="ER24" s="13">
        <f t="shared" si="75"/>
        <v>0</v>
      </c>
      <c r="ES24" s="11"/>
      <c r="ET24" s="13">
        <f t="shared" si="76"/>
        <v>0</v>
      </c>
      <c r="EU24" s="11"/>
      <c r="EV24" s="13">
        <f t="shared" si="77"/>
        <v>0</v>
      </c>
      <c r="EW24" s="11"/>
      <c r="EX24" s="13">
        <f t="shared" si="78"/>
        <v>0</v>
      </c>
      <c r="EY24" s="11"/>
      <c r="EZ24" s="13">
        <f t="shared" si="79"/>
        <v>0</v>
      </c>
      <c r="FA24" s="11"/>
      <c r="FB24" s="13">
        <f t="shared" si="0"/>
        <v>0</v>
      </c>
      <c r="FC24" s="11"/>
      <c r="FD24" s="13">
        <f t="shared" si="1"/>
        <v>0</v>
      </c>
      <c r="FE24" s="11"/>
      <c r="FF24" s="13">
        <f t="shared" si="2"/>
        <v>0</v>
      </c>
      <c r="FG24" s="11"/>
      <c r="FH24" s="13">
        <f t="shared" si="3"/>
        <v>0</v>
      </c>
      <c r="FI24" s="11"/>
      <c r="FJ24" s="13">
        <f t="shared" si="80"/>
        <v>0</v>
      </c>
    </row>
    <row r="25" spans="1:166" ht="25.5">
      <c r="A25" s="96"/>
      <c r="B25" s="7">
        <v>14</v>
      </c>
      <c r="C25" s="49" t="s">
        <v>119</v>
      </c>
      <c r="D25" s="11">
        <v>4</v>
      </c>
      <c r="E25" s="11"/>
      <c r="F25" s="13">
        <f t="shared" si="4"/>
        <v>0</v>
      </c>
      <c r="G25" s="11"/>
      <c r="H25" s="13">
        <f t="shared" si="5"/>
        <v>0</v>
      </c>
      <c r="I25" s="11"/>
      <c r="J25" s="13">
        <f t="shared" si="6"/>
        <v>0</v>
      </c>
      <c r="K25" s="11"/>
      <c r="L25" s="13">
        <f t="shared" si="7"/>
        <v>0</v>
      </c>
      <c r="M25" s="11"/>
      <c r="N25" s="13">
        <f t="shared" si="8"/>
        <v>0</v>
      </c>
      <c r="O25" s="11"/>
      <c r="P25" s="13">
        <f t="shared" si="9"/>
        <v>0</v>
      </c>
      <c r="Q25" s="11"/>
      <c r="R25" s="13">
        <f t="shared" si="10"/>
        <v>0</v>
      </c>
      <c r="S25" s="11"/>
      <c r="T25" s="13">
        <f t="shared" si="11"/>
        <v>0</v>
      </c>
      <c r="U25" s="11"/>
      <c r="V25" s="13">
        <f t="shared" si="12"/>
        <v>0</v>
      </c>
      <c r="W25" s="11"/>
      <c r="X25" s="13">
        <f t="shared" si="13"/>
        <v>0</v>
      </c>
      <c r="Y25" s="11"/>
      <c r="Z25" s="13">
        <f t="shared" si="14"/>
        <v>0</v>
      </c>
      <c r="AA25" s="11"/>
      <c r="AB25" s="13">
        <f t="shared" si="15"/>
        <v>0</v>
      </c>
      <c r="AC25" s="11"/>
      <c r="AD25" s="13">
        <f t="shared" si="16"/>
        <v>0</v>
      </c>
      <c r="AE25" s="11"/>
      <c r="AF25" s="13">
        <f t="shared" si="17"/>
        <v>0</v>
      </c>
      <c r="AG25" s="11"/>
      <c r="AH25" s="13">
        <f t="shared" si="18"/>
        <v>0</v>
      </c>
      <c r="AI25" s="11"/>
      <c r="AJ25" s="13">
        <f t="shared" si="19"/>
        <v>0</v>
      </c>
      <c r="AK25" s="11"/>
      <c r="AL25" s="13">
        <f t="shared" si="20"/>
        <v>0</v>
      </c>
      <c r="AM25" s="11"/>
      <c r="AN25" s="13">
        <f t="shared" si="21"/>
        <v>0</v>
      </c>
      <c r="AO25" s="11"/>
      <c r="AP25" s="13">
        <f t="shared" si="22"/>
        <v>0</v>
      </c>
      <c r="AQ25" s="11"/>
      <c r="AR25" s="13">
        <f t="shared" si="23"/>
        <v>0</v>
      </c>
      <c r="AS25" s="11"/>
      <c r="AT25" s="13">
        <f t="shared" si="24"/>
        <v>0</v>
      </c>
      <c r="AU25" s="11"/>
      <c r="AV25" s="13">
        <f t="shared" si="25"/>
        <v>0</v>
      </c>
      <c r="AW25" s="11"/>
      <c r="AX25" s="13">
        <f t="shared" si="26"/>
        <v>0</v>
      </c>
      <c r="AY25" s="11"/>
      <c r="AZ25" s="13">
        <f t="shared" si="27"/>
        <v>0</v>
      </c>
      <c r="BA25" s="11"/>
      <c r="BB25" s="13">
        <f t="shared" si="28"/>
        <v>0</v>
      </c>
      <c r="BC25" s="11"/>
      <c r="BD25" s="13">
        <f t="shared" si="29"/>
        <v>0</v>
      </c>
      <c r="BE25" s="11"/>
      <c r="BF25" s="13">
        <f t="shared" si="30"/>
        <v>0</v>
      </c>
      <c r="BG25" s="11"/>
      <c r="BH25" s="13">
        <f t="shared" si="31"/>
        <v>0</v>
      </c>
      <c r="BI25" s="11"/>
      <c r="BJ25" s="13">
        <f t="shared" si="32"/>
        <v>0</v>
      </c>
      <c r="BK25" s="11"/>
      <c r="BL25" s="13">
        <f t="shared" si="33"/>
        <v>0</v>
      </c>
      <c r="BM25" s="11"/>
      <c r="BN25" s="13">
        <f t="shared" si="34"/>
        <v>0</v>
      </c>
      <c r="BO25" s="11"/>
      <c r="BP25" s="13">
        <f t="shared" si="35"/>
        <v>0</v>
      </c>
      <c r="BQ25" s="11"/>
      <c r="BR25" s="13">
        <f t="shared" si="36"/>
        <v>0</v>
      </c>
      <c r="BS25" s="11"/>
      <c r="BT25" s="13">
        <f t="shared" si="37"/>
        <v>0</v>
      </c>
      <c r="BU25" s="11"/>
      <c r="BV25" s="13">
        <f t="shared" si="38"/>
        <v>0</v>
      </c>
      <c r="BW25" s="11"/>
      <c r="BX25" s="13">
        <f t="shared" si="39"/>
        <v>0</v>
      </c>
      <c r="BY25" s="11"/>
      <c r="BZ25" s="13">
        <f t="shared" si="40"/>
        <v>0</v>
      </c>
      <c r="CA25" s="11"/>
      <c r="CB25" s="13">
        <f t="shared" si="41"/>
        <v>0</v>
      </c>
      <c r="CC25" s="11"/>
      <c r="CD25" s="13">
        <f t="shared" si="42"/>
        <v>0</v>
      </c>
      <c r="CE25" s="11"/>
      <c r="CF25" s="13">
        <f t="shared" si="43"/>
        <v>0</v>
      </c>
      <c r="CG25" s="11"/>
      <c r="CH25" s="13">
        <f t="shared" si="44"/>
        <v>0</v>
      </c>
      <c r="CI25" s="11"/>
      <c r="CJ25" s="13">
        <f t="shared" si="45"/>
        <v>0</v>
      </c>
      <c r="CK25" s="11"/>
      <c r="CL25" s="13">
        <f t="shared" si="46"/>
        <v>0</v>
      </c>
      <c r="CM25" s="11"/>
      <c r="CN25" s="13">
        <f t="shared" si="47"/>
        <v>0</v>
      </c>
      <c r="CO25" s="11"/>
      <c r="CP25" s="13">
        <f t="shared" si="48"/>
        <v>0</v>
      </c>
      <c r="CQ25" s="11"/>
      <c r="CR25" s="13">
        <f t="shared" si="49"/>
        <v>0</v>
      </c>
      <c r="CS25" s="11"/>
      <c r="CT25" s="13">
        <f t="shared" si="50"/>
        <v>0</v>
      </c>
      <c r="CU25" s="11"/>
      <c r="CV25" s="13">
        <f t="shared" si="51"/>
        <v>0</v>
      </c>
      <c r="CW25" s="11"/>
      <c r="CX25" s="13">
        <f t="shared" si="52"/>
        <v>0</v>
      </c>
      <c r="CY25" s="11"/>
      <c r="CZ25" s="13">
        <f t="shared" si="53"/>
        <v>0</v>
      </c>
      <c r="DA25" s="11"/>
      <c r="DB25" s="13">
        <f t="shared" si="54"/>
        <v>0</v>
      </c>
      <c r="DC25" s="11"/>
      <c r="DD25" s="13">
        <f t="shared" si="55"/>
        <v>0</v>
      </c>
      <c r="DE25" s="11"/>
      <c r="DF25" s="13">
        <f t="shared" si="56"/>
        <v>0</v>
      </c>
      <c r="DG25" s="11"/>
      <c r="DH25" s="13">
        <f t="shared" si="57"/>
        <v>0</v>
      </c>
      <c r="DI25" s="11"/>
      <c r="DJ25" s="13">
        <f t="shared" si="58"/>
        <v>0</v>
      </c>
      <c r="DK25" s="11"/>
      <c r="DL25" s="13">
        <f t="shared" si="59"/>
        <v>0</v>
      </c>
      <c r="DM25" s="11"/>
      <c r="DN25" s="13">
        <f t="shared" si="60"/>
        <v>0</v>
      </c>
      <c r="DO25" s="11"/>
      <c r="DP25" s="13">
        <f t="shared" si="61"/>
        <v>0</v>
      </c>
      <c r="DQ25" s="11"/>
      <c r="DR25" s="13">
        <f t="shared" si="62"/>
        <v>0</v>
      </c>
      <c r="DS25" s="11"/>
      <c r="DT25" s="13">
        <f t="shared" si="63"/>
        <v>0</v>
      </c>
      <c r="DU25" s="11"/>
      <c r="DV25" s="13">
        <f t="shared" si="64"/>
        <v>0</v>
      </c>
      <c r="DW25" s="11"/>
      <c r="DX25" s="13">
        <f t="shared" si="65"/>
        <v>0</v>
      </c>
      <c r="DY25" s="11"/>
      <c r="DZ25" s="13">
        <f t="shared" si="66"/>
        <v>0</v>
      </c>
      <c r="EA25" s="11"/>
      <c r="EB25" s="13">
        <f t="shared" si="67"/>
        <v>0</v>
      </c>
      <c r="EC25" s="11"/>
      <c r="ED25" s="13">
        <f t="shared" si="68"/>
        <v>0</v>
      </c>
      <c r="EE25" s="11"/>
      <c r="EF25" s="13">
        <f t="shared" si="69"/>
        <v>0</v>
      </c>
      <c r="EG25" s="11"/>
      <c r="EH25" s="13">
        <f t="shared" si="70"/>
        <v>0</v>
      </c>
      <c r="EI25" s="11"/>
      <c r="EJ25" s="13">
        <f t="shared" si="71"/>
        <v>0</v>
      </c>
      <c r="EK25" s="11"/>
      <c r="EL25" s="13">
        <f t="shared" si="72"/>
        <v>0</v>
      </c>
      <c r="EM25" s="11"/>
      <c r="EN25" s="13">
        <f t="shared" si="73"/>
        <v>0</v>
      </c>
      <c r="EO25" s="11"/>
      <c r="EP25" s="13">
        <f t="shared" si="74"/>
        <v>0</v>
      </c>
      <c r="EQ25" s="11"/>
      <c r="ER25" s="13">
        <f t="shared" si="75"/>
        <v>0</v>
      </c>
      <c r="ES25" s="11"/>
      <c r="ET25" s="13">
        <f t="shared" si="76"/>
        <v>0</v>
      </c>
      <c r="EU25" s="11"/>
      <c r="EV25" s="13">
        <f t="shared" si="77"/>
        <v>0</v>
      </c>
      <c r="EW25" s="11"/>
      <c r="EX25" s="13">
        <f t="shared" si="78"/>
        <v>0</v>
      </c>
      <c r="EY25" s="11"/>
      <c r="EZ25" s="13">
        <f t="shared" si="79"/>
        <v>0</v>
      </c>
      <c r="FA25" s="11"/>
      <c r="FB25" s="13">
        <f t="shared" si="0"/>
        <v>0</v>
      </c>
      <c r="FC25" s="11"/>
      <c r="FD25" s="13">
        <f t="shared" si="1"/>
        <v>0</v>
      </c>
      <c r="FE25" s="11"/>
      <c r="FF25" s="13">
        <f t="shared" si="2"/>
        <v>0</v>
      </c>
      <c r="FG25" s="11"/>
      <c r="FH25" s="13">
        <f t="shared" si="3"/>
        <v>0</v>
      </c>
      <c r="FI25" s="11"/>
      <c r="FJ25" s="13">
        <f t="shared" si="80"/>
        <v>0</v>
      </c>
    </row>
    <row r="26" spans="1:166" ht="25.5">
      <c r="A26" s="96" t="s">
        <v>42</v>
      </c>
      <c r="B26" s="7">
        <v>15</v>
      </c>
      <c r="C26" s="49" t="s">
        <v>21</v>
      </c>
      <c r="D26" s="11">
        <v>4</v>
      </c>
      <c r="E26" s="11"/>
      <c r="F26" s="13">
        <f t="shared" si="4"/>
        <v>0</v>
      </c>
      <c r="G26" s="11"/>
      <c r="H26" s="13">
        <f t="shared" si="5"/>
        <v>0</v>
      </c>
      <c r="I26" s="11"/>
      <c r="J26" s="13">
        <f t="shared" si="6"/>
        <v>0</v>
      </c>
      <c r="K26" s="11"/>
      <c r="L26" s="13">
        <f t="shared" si="7"/>
        <v>0</v>
      </c>
      <c r="M26" s="11"/>
      <c r="N26" s="13">
        <f t="shared" si="8"/>
        <v>0</v>
      </c>
      <c r="O26" s="11"/>
      <c r="P26" s="13">
        <f t="shared" si="9"/>
        <v>0</v>
      </c>
      <c r="Q26" s="11"/>
      <c r="R26" s="13">
        <f t="shared" si="10"/>
        <v>0</v>
      </c>
      <c r="S26" s="11"/>
      <c r="T26" s="13">
        <f t="shared" si="11"/>
        <v>0</v>
      </c>
      <c r="U26" s="11"/>
      <c r="V26" s="13">
        <f t="shared" si="12"/>
        <v>0</v>
      </c>
      <c r="W26" s="11"/>
      <c r="X26" s="13">
        <f t="shared" si="13"/>
        <v>0</v>
      </c>
      <c r="Y26" s="11"/>
      <c r="Z26" s="13">
        <f t="shared" si="14"/>
        <v>0</v>
      </c>
      <c r="AA26" s="11"/>
      <c r="AB26" s="13">
        <f t="shared" si="15"/>
        <v>0</v>
      </c>
      <c r="AC26" s="11"/>
      <c r="AD26" s="13">
        <f t="shared" si="16"/>
        <v>0</v>
      </c>
      <c r="AE26" s="11"/>
      <c r="AF26" s="13">
        <f t="shared" si="17"/>
        <v>0</v>
      </c>
      <c r="AG26" s="11"/>
      <c r="AH26" s="13">
        <f t="shared" si="18"/>
        <v>0</v>
      </c>
      <c r="AI26" s="11"/>
      <c r="AJ26" s="13">
        <f t="shared" si="19"/>
        <v>0</v>
      </c>
      <c r="AK26" s="11"/>
      <c r="AL26" s="13">
        <f t="shared" si="20"/>
        <v>0</v>
      </c>
      <c r="AM26" s="11"/>
      <c r="AN26" s="13">
        <f t="shared" si="21"/>
        <v>0</v>
      </c>
      <c r="AO26" s="11"/>
      <c r="AP26" s="13">
        <f t="shared" si="22"/>
        <v>0</v>
      </c>
      <c r="AQ26" s="11"/>
      <c r="AR26" s="13">
        <f t="shared" si="23"/>
        <v>0</v>
      </c>
      <c r="AS26" s="11"/>
      <c r="AT26" s="13">
        <f t="shared" si="24"/>
        <v>0</v>
      </c>
      <c r="AU26" s="11"/>
      <c r="AV26" s="13">
        <f t="shared" si="25"/>
        <v>0</v>
      </c>
      <c r="AW26" s="11"/>
      <c r="AX26" s="13">
        <f t="shared" si="26"/>
        <v>0</v>
      </c>
      <c r="AY26" s="11"/>
      <c r="AZ26" s="13">
        <f t="shared" si="27"/>
        <v>0</v>
      </c>
      <c r="BA26" s="11"/>
      <c r="BB26" s="13">
        <f t="shared" si="28"/>
        <v>0</v>
      </c>
      <c r="BC26" s="11"/>
      <c r="BD26" s="13">
        <f t="shared" si="29"/>
        <v>0</v>
      </c>
      <c r="BE26" s="11"/>
      <c r="BF26" s="13">
        <f t="shared" si="30"/>
        <v>0</v>
      </c>
      <c r="BG26" s="11"/>
      <c r="BH26" s="13">
        <f t="shared" si="31"/>
        <v>0</v>
      </c>
      <c r="BI26" s="11"/>
      <c r="BJ26" s="13">
        <f t="shared" si="32"/>
        <v>0</v>
      </c>
      <c r="BK26" s="11"/>
      <c r="BL26" s="13">
        <f t="shared" si="33"/>
        <v>0</v>
      </c>
      <c r="BM26" s="11"/>
      <c r="BN26" s="13">
        <f t="shared" si="34"/>
        <v>0</v>
      </c>
      <c r="BO26" s="11"/>
      <c r="BP26" s="13">
        <f t="shared" si="35"/>
        <v>0</v>
      </c>
      <c r="BQ26" s="11"/>
      <c r="BR26" s="13">
        <f t="shared" si="36"/>
        <v>0</v>
      </c>
      <c r="BS26" s="11"/>
      <c r="BT26" s="13">
        <f t="shared" si="37"/>
        <v>0</v>
      </c>
      <c r="BU26" s="11"/>
      <c r="BV26" s="13">
        <f t="shared" si="38"/>
        <v>0</v>
      </c>
      <c r="BW26" s="11"/>
      <c r="BX26" s="13">
        <f t="shared" si="39"/>
        <v>0</v>
      </c>
      <c r="BY26" s="11"/>
      <c r="BZ26" s="13">
        <f t="shared" si="40"/>
        <v>0</v>
      </c>
      <c r="CA26" s="11"/>
      <c r="CB26" s="13">
        <f t="shared" si="41"/>
        <v>0</v>
      </c>
      <c r="CC26" s="11"/>
      <c r="CD26" s="13">
        <f t="shared" si="42"/>
        <v>0</v>
      </c>
      <c r="CE26" s="11"/>
      <c r="CF26" s="13">
        <f t="shared" si="43"/>
        <v>0</v>
      </c>
      <c r="CG26" s="11"/>
      <c r="CH26" s="13">
        <f t="shared" si="44"/>
        <v>0</v>
      </c>
      <c r="CI26" s="11"/>
      <c r="CJ26" s="13">
        <f t="shared" si="45"/>
        <v>0</v>
      </c>
      <c r="CK26" s="11"/>
      <c r="CL26" s="13">
        <f t="shared" si="46"/>
        <v>0</v>
      </c>
      <c r="CM26" s="11"/>
      <c r="CN26" s="13">
        <f t="shared" si="47"/>
        <v>0</v>
      </c>
      <c r="CO26" s="11"/>
      <c r="CP26" s="13">
        <f t="shared" si="48"/>
        <v>0</v>
      </c>
      <c r="CQ26" s="11"/>
      <c r="CR26" s="13">
        <f t="shared" si="49"/>
        <v>0</v>
      </c>
      <c r="CS26" s="11"/>
      <c r="CT26" s="13">
        <f t="shared" si="50"/>
        <v>0</v>
      </c>
      <c r="CU26" s="11"/>
      <c r="CV26" s="13">
        <f t="shared" si="51"/>
        <v>0</v>
      </c>
      <c r="CW26" s="11"/>
      <c r="CX26" s="13">
        <f t="shared" si="52"/>
        <v>0</v>
      </c>
      <c r="CY26" s="11"/>
      <c r="CZ26" s="13">
        <f t="shared" si="53"/>
        <v>0</v>
      </c>
      <c r="DA26" s="11"/>
      <c r="DB26" s="13">
        <f t="shared" si="54"/>
        <v>0</v>
      </c>
      <c r="DC26" s="11"/>
      <c r="DD26" s="13">
        <f t="shared" si="55"/>
        <v>0</v>
      </c>
      <c r="DE26" s="11"/>
      <c r="DF26" s="13">
        <f t="shared" si="56"/>
        <v>0</v>
      </c>
      <c r="DG26" s="11"/>
      <c r="DH26" s="13">
        <f t="shared" si="57"/>
        <v>0</v>
      </c>
      <c r="DI26" s="11"/>
      <c r="DJ26" s="13">
        <f t="shared" si="58"/>
        <v>0</v>
      </c>
      <c r="DK26" s="11"/>
      <c r="DL26" s="13">
        <f t="shared" si="59"/>
        <v>0</v>
      </c>
      <c r="DM26" s="11"/>
      <c r="DN26" s="13">
        <f t="shared" si="60"/>
        <v>0</v>
      </c>
      <c r="DO26" s="11"/>
      <c r="DP26" s="13">
        <f t="shared" si="61"/>
        <v>0</v>
      </c>
      <c r="DQ26" s="11"/>
      <c r="DR26" s="13">
        <f t="shared" si="62"/>
        <v>0</v>
      </c>
      <c r="DS26" s="11"/>
      <c r="DT26" s="13">
        <f t="shared" si="63"/>
        <v>0</v>
      </c>
      <c r="DU26" s="11"/>
      <c r="DV26" s="13">
        <f t="shared" si="64"/>
        <v>0</v>
      </c>
      <c r="DW26" s="11"/>
      <c r="DX26" s="13">
        <f t="shared" si="65"/>
        <v>0</v>
      </c>
      <c r="DY26" s="11"/>
      <c r="DZ26" s="13">
        <f t="shared" si="66"/>
        <v>0</v>
      </c>
      <c r="EA26" s="11"/>
      <c r="EB26" s="13">
        <f t="shared" si="67"/>
        <v>0</v>
      </c>
      <c r="EC26" s="11"/>
      <c r="ED26" s="13">
        <f t="shared" si="68"/>
        <v>0</v>
      </c>
      <c r="EE26" s="11"/>
      <c r="EF26" s="13">
        <f t="shared" si="69"/>
        <v>0</v>
      </c>
      <c r="EG26" s="11"/>
      <c r="EH26" s="13">
        <f t="shared" si="70"/>
        <v>0</v>
      </c>
      <c r="EI26" s="11"/>
      <c r="EJ26" s="13">
        <f t="shared" si="71"/>
        <v>0</v>
      </c>
      <c r="EK26" s="11"/>
      <c r="EL26" s="13">
        <f t="shared" si="72"/>
        <v>0</v>
      </c>
      <c r="EM26" s="11"/>
      <c r="EN26" s="13">
        <f t="shared" si="73"/>
        <v>0</v>
      </c>
      <c r="EO26" s="11"/>
      <c r="EP26" s="13">
        <f t="shared" si="74"/>
        <v>0</v>
      </c>
      <c r="EQ26" s="11"/>
      <c r="ER26" s="13">
        <f t="shared" si="75"/>
        <v>0</v>
      </c>
      <c r="ES26" s="11"/>
      <c r="ET26" s="13">
        <f t="shared" si="76"/>
        <v>0</v>
      </c>
      <c r="EU26" s="11"/>
      <c r="EV26" s="13">
        <f t="shared" si="77"/>
        <v>0</v>
      </c>
      <c r="EW26" s="11"/>
      <c r="EX26" s="13">
        <f t="shared" si="78"/>
        <v>0</v>
      </c>
      <c r="EY26" s="11"/>
      <c r="EZ26" s="13">
        <f t="shared" si="79"/>
        <v>0</v>
      </c>
      <c r="FA26" s="11"/>
      <c r="FB26" s="13">
        <f t="shared" si="0"/>
        <v>0</v>
      </c>
      <c r="FC26" s="11"/>
      <c r="FD26" s="13">
        <f t="shared" si="1"/>
        <v>0</v>
      </c>
      <c r="FE26" s="11"/>
      <c r="FF26" s="13">
        <f t="shared" si="2"/>
        <v>0</v>
      </c>
      <c r="FG26" s="11"/>
      <c r="FH26" s="13">
        <f t="shared" si="3"/>
        <v>0</v>
      </c>
      <c r="FI26" s="11"/>
      <c r="FJ26" s="13">
        <f t="shared" si="80"/>
        <v>0</v>
      </c>
    </row>
    <row r="27" spans="1:166" ht="25.5">
      <c r="A27" s="96"/>
      <c r="B27" s="7">
        <v>16</v>
      </c>
      <c r="C27" s="49" t="s">
        <v>17</v>
      </c>
      <c r="D27" s="11">
        <v>4</v>
      </c>
      <c r="E27" s="11"/>
      <c r="F27" s="13">
        <f t="shared" si="4"/>
        <v>0</v>
      </c>
      <c r="G27" s="11"/>
      <c r="H27" s="13">
        <f t="shared" si="5"/>
        <v>0</v>
      </c>
      <c r="I27" s="11"/>
      <c r="J27" s="13">
        <f t="shared" si="6"/>
        <v>0</v>
      </c>
      <c r="K27" s="11"/>
      <c r="L27" s="13">
        <f t="shared" si="7"/>
        <v>0</v>
      </c>
      <c r="M27" s="11"/>
      <c r="N27" s="13">
        <f t="shared" si="8"/>
        <v>0</v>
      </c>
      <c r="O27" s="11"/>
      <c r="P27" s="13">
        <f t="shared" si="9"/>
        <v>0</v>
      </c>
      <c r="Q27" s="11"/>
      <c r="R27" s="13">
        <f t="shared" si="10"/>
        <v>0</v>
      </c>
      <c r="S27" s="11"/>
      <c r="T27" s="13">
        <f t="shared" si="11"/>
        <v>0</v>
      </c>
      <c r="U27" s="11"/>
      <c r="V27" s="13">
        <f t="shared" si="12"/>
        <v>0</v>
      </c>
      <c r="W27" s="11"/>
      <c r="X27" s="13">
        <f t="shared" si="13"/>
        <v>0</v>
      </c>
      <c r="Y27" s="11"/>
      <c r="Z27" s="13">
        <f t="shared" si="14"/>
        <v>0</v>
      </c>
      <c r="AA27" s="11"/>
      <c r="AB27" s="13">
        <f t="shared" si="15"/>
        <v>0</v>
      </c>
      <c r="AC27" s="11"/>
      <c r="AD27" s="13">
        <f t="shared" si="16"/>
        <v>0</v>
      </c>
      <c r="AE27" s="11"/>
      <c r="AF27" s="13">
        <f t="shared" si="17"/>
        <v>0</v>
      </c>
      <c r="AG27" s="11"/>
      <c r="AH27" s="13">
        <f t="shared" si="18"/>
        <v>0</v>
      </c>
      <c r="AI27" s="11"/>
      <c r="AJ27" s="13">
        <f t="shared" si="19"/>
        <v>0</v>
      </c>
      <c r="AK27" s="11"/>
      <c r="AL27" s="13">
        <f t="shared" si="20"/>
        <v>0</v>
      </c>
      <c r="AM27" s="11"/>
      <c r="AN27" s="13">
        <f t="shared" si="21"/>
        <v>0</v>
      </c>
      <c r="AO27" s="11"/>
      <c r="AP27" s="13">
        <f t="shared" si="22"/>
        <v>0</v>
      </c>
      <c r="AQ27" s="11"/>
      <c r="AR27" s="13">
        <f t="shared" si="23"/>
        <v>0</v>
      </c>
      <c r="AS27" s="11"/>
      <c r="AT27" s="13">
        <f t="shared" si="24"/>
        <v>0</v>
      </c>
      <c r="AU27" s="11"/>
      <c r="AV27" s="13">
        <f t="shared" si="25"/>
        <v>0</v>
      </c>
      <c r="AW27" s="11"/>
      <c r="AX27" s="13">
        <f t="shared" si="26"/>
        <v>0</v>
      </c>
      <c r="AY27" s="11"/>
      <c r="AZ27" s="13">
        <f t="shared" si="27"/>
        <v>0</v>
      </c>
      <c r="BA27" s="11"/>
      <c r="BB27" s="13">
        <f t="shared" si="28"/>
        <v>0</v>
      </c>
      <c r="BC27" s="11"/>
      <c r="BD27" s="13">
        <f t="shared" si="29"/>
        <v>0</v>
      </c>
      <c r="BE27" s="11"/>
      <c r="BF27" s="13">
        <f t="shared" si="30"/>
        <v>0</v>
      </c>
      <c r="BG27" s="11"/>
      <c r="BH27" s="13">
        <f t="shared" si="31"/>
        <v>0</v>
      </c>
      <c r="BI27" s="11"/>
      <c r="BJ27" s="13">
        <f t="shared" si="32"/>
        <v>0</v>
      </c>
      <c r="BK27" s="11"/>
      <c r="BL27" s="13">
        <f t="shared" si="33"/>
        <v>0</v>
      </c>
      <c r="BM27" s="11"/>
      <c r="BN27" s="13">
        <f t="shared" si="34"/>
        <v>0</v>
      </c>
      <c r="BO27" s="11"/>
      <c r="BP27" s="13">
        <f t="shared" si="35"/>
        <v>0</v>
      </c>
      <c r="BQ27" s="11"/>
      <c r="BR27" s="13">
        <f t="shared" si="36"/>
        <v>0</v>
      </c>
      <c r="BS27" s="11"/>
      <c r="BT27" s="13">
        <f t="shared" si="37"/>
        <v>0</v>
      </c>
      <c r="BU27" s="11"/>
      <c r="BV27" s="13">
        <f t="shared" si="38"/>
        <v>0</v>
      </c>
      <c r="BW27" s="11"/>
      <c r="BX27" s="13">
        <f t="shared" si="39"/>
        <v>0</v>
      </c>
      <c r="BY27" s="11"/>
      <c r="BZ27" s="13">
        <f t="shared" si="40"/>
        <v>0</v>
      </c>
      <c r="CA27" s="11"/>
      <c r="CB27" s="13">
        <f t="shared" si="41"/>
        <v>0</v>
      </c>
      <c r="CC27" s="11"/>
      <c r="CD27" s="13">
        <f t="shared" si="42"/>
        <v>0</v>
      </c>
      <c r="CE27" s="11"/>
      <c r="CF27" s="13">
        <f t="shared" si="43"/>
        <v>0</v>
      </c>
      <c r="CG27" s="11"/>
      <c r="CH27" s="13">
        <f t="shared" si="44"/>
        <v>0</v>
      </c>
      <c r="CI27" s="11"/>
      <c r="CJ27" s="13">
        <f t="shared" si="45"/>
        <v>0</v>
      </c>
      <c r="CK27" s="11"/>
      <c r="CL27" s="13">
        <f t="shared" si="46"/>
        <v>0</v>
      </c>
      <c r="CM27" s="11"/>
      <c r="CN27" s="13">
        <f t="shared" si="47"/>
        <v>0</v>
      </c>
      <c r="CO27" s="11"/>
      <c r="CP27" s="13">
        <f t="shared" si="48"/>
        <v>0</v>
      </c>
      <c r="CQ27" s="11"/>
      <c r="CR27" s="13">
        <f t="shared" si="49"/>
        <v>0</v>
      </c>
      <c r="CS27" s="11"/>
      <c r="CT27" s="13">
        <f t="shared" si="50"/>
        <v>0</v>
      </c>
      <c r="CU27" s="11"/>
      <c r="CV27" s="13">
        <f t="shared" si="51"/>
        <v>0</v>
      </c>
      <c r="CW27" s="11"/>
      <c r="CX27" s="13">
        <f t="shared" si="52"/>
        <v>0</v>
      </c>
      <c r="CY27" s="11"/>
      <c r="CZ27" s="13">
        <f t="shared" si="53"/>
        <v>0</v>
      </c>
      <c r="DA27" s="11"/>
      <c r="DB27" s="13">
        <f t="shared" si="54"/>
        <v>0</v>
      </c>
      <c r="DC27" s="11"/>
      <c r="DD27" s="13">
        <f t="shared" si="55"/>
        <v>0</v>
      </c>
      <c r="DE27" s="11"/>
      <c r="DF27" s="13">
        <f t="shared" si="56"/>
        <v>0</v>
      </c>
      <c r="DG27" s="11"/>
      <c r="DH27" s="13">
        <f t="shared" si="57"/>
        <v>0</v>
      </c>
      <c r="DI27" s="11"/>
      <c r="DJ27" s="13">
        <f t="shared" si="58"/>
        <v>0</v>
      </c>
      <c r="DK27" s="11"/>
      <c r="DL27" s="13">
        <f t="shared" si="59"/>
        <v>0</v>
      </c>
      <c r="DM27" s="11"/>
      <c r="DN27" s="13">
        <f t="shared" si="60"/>
        <v>0</v>
      </c>
      <c r="DO27" s="11"/>
      <c r="DP27" s="13">
        <f t="shared" si="61"/>
        <v>0</v>
      </c>
      <c r="DQ27" s="11"/>
      <c r="DR27" s="13">
        <f t="shared" si="62"/>
        <v>0</v>
      </c>
      <c r="DS27" s="11"/>
      <c r="DT27" s="13">
        <f t="shared" si="63"/>
        <v>0</v>
      </c>
      <c r="DU27" s="11"/>
      <c r="DV27" s="13">
        <f t="shared" si="64"/>
        <v>0</v>
      </c>
      <c r="DW27" s="11"/>
      <c r="DX27" s="13">
        <f t="shared" si="65"/>
        <v>0</v>
      </c>
      <c r="DY27" s="11"/>
      <c r="DZ27" s="13">
        <f t="shared" si="66"/>
        <v>0</v>
      </c>
      <c r="EA27" s="11"/>
      <c r="EB27" s="13">
        <f t="shared" si="67"/>
        <v>0</v>
      </c>
      <c r="EC27" s="11"/>
      <c r="ED27" s="13">
        <f t="shared" si="68"/>
        <v>0</v>
      </c>
      <c r="EE27" s="11"/>
      <c r="EF27" s="13">
        <f t="shared" si="69"/>
        <v>0</v>
      </c>
      <c r="EG27" s="11"/>
      <c r="EH27" s="13">
        <f t="shared" si="70"/>
        <v>0</v>
      </c>
      <c r="EI27" s="11"/>
      <c r="EJ27" s="13">
        <f t="shared" si="71"/>
        <v>0</v>
      </c>
      <c r="EK27" s="11"/>
      <c r="EL27" s="13">
        <f t="shared" si="72"/>
        <v>0</v>
      </c>
      <c r="EM27" s="11"/>
      <c r="EN27" s="13">
        <f t="shared" si="73"/>
        <v>0</v>
      </c>
      <c r="EO27" s="11"/>
      <c r="EP27" s="13">
        <f t="shared" si="74"/>
        <v>0</v>
      </c>
      <c r="EQ27" s="11"/>
      <c r="ER27" s="13">
        <f t="shared" si="75"/>
        <v>0</v>
      </c>
      <c r="ES27" s="11"/>
      <c r="ET27" s="13">
        <f t="shared" si="76"/>
        <v>0</v>
      </c>
      <c r="EU27" s="11"/>
      <c r="EV27" s="13">
        <f t="shared" si="77"/>
        <v>0</v>
      </c>
      <c r="EW27" s="11"/>
      <c r="EX27" s="13">
        <f t="shared" si="78"/>
        <v>0</v>
      </c>
      <c r="EY27" s="11"/>
      <c r="EZ27" s="13">
        <f t="shared" si="79"/>
        <v>0</v>
      </c>
      <c r="FA27" s="11"/>
      <c r="FB27" s="13">
        <f t="shared" si="0"/>
        <v>0</v>
      </c>
      <c r="FC27" s="11"/>
      <c r="FD27" s="13">
        <f t="shared" si="1"/>
        <v>0</v>
      </c>
      <c r="FE27" s="11"/>
      <c r="FF27" s="13">
        <f t="shared" si="2"/>
        <v>0</v>
      </c>
      <c r="FG27" s="11"/>
      <c r="FH27" s="13">
        <f t="shared" si="3"/>
        <v>0</v>
      </c>
      <c r="FI27" s="11"/>
      <c r="FJ27" s="13">
        <f t="shared" si="80"/>
        <v>0</v>
      </c>
    </row>
    <row r="28" spans="1:166" ht="38.25">
      <c r="A28" s="96"/>
      <c r="B28" s="7">
        <v>17</v>
      </c>
      <c r="C28" s="49" t="s">
        <v>120</v>
      </c>
      <c r="D28" s="11">
        <v>4</v>
      </c>
      <c r="E28" s="11"/>
      <c r="F28" s="13">
        <f t="shared" si="4"/>
        <v>0</v>
      </c>
      <c r="G28" s="11"/>
      <c r="H28" s="13">
        <f t="shared" si="5"/>
        <v>0</v>
      </c>
      <c r="I28" s="11"/>
      <c r="J28" s="13">
        <f t="shared" si="6"/>
        <v>0</v>
      </c>
      <c r="K28" s="11"/>
      <c r="L28" s="13">
        <f t="shared" si="7"/>
        <v>0</v>
      </c>
      <c r="M28" s="11"/>
      <c r="N28" s="13">
        <f t="shared" si="8"/>
        <v>0</v>
      </c>
      <c r="O28" s="11"/>
      <c r="P28" s="13">
        <f t="shared" si="9"/>
        <v>0</v>
      </c>
      <c r="Q28" s="11"/>
      <c r="R28" s="13">
        <f t="shared" si="10"/>
        <v>0</v>
      </c>
      <c r="S28" s="11"/>
      <c r="T28" s="13">
        <f t="shared" si="11"/>
        <v>0</v>
      </c>
      <c r="U28" s="11"/>
      <c r="V28" s="13">
        <f t="shared" si="12"/>
        <v>0</v>
      </c>
      <c r="W28" s="11"/>
      <c r="X28" s="13">
        <f t="shared" si="13"/>
        <v>0</v>
      </c>
      <c r="Y28" s="11"/>
      <c r="Z28" s="13">
        <f t="shared" si="14"/>
        <v>0</v>
      </c>
      <c r="AA28" s="11"/>
      <c r="AB28" s="13">
        <f t="shared" si="15"/>
        <v>0</v>
      </c>
      <c r="AC28" s="11"/>
      <c r="AD28" s="13">
        <f t="shared" si="16"/>
        <v>0</v>
      </c>
      <c r="AE28" s="11"/>
      <c r="AF28" s="13">
        <f t="shared" si="17"/>
        <v>0</v>
      </c>
      <c r="AG28" s="11"/>
      <c r="AH28" s="13">
        <f t="shared" si="18"/>
        <v>0</v>
      </c>
      <c r="AI28" s="11"/>
      <c r="AJ28" s="13">
        <f t="shared" si="19"/>
        <v>0</v>
      </c>
      <c r="AK28" s="11"/>
      <c r="AL28" s="13">
        <f t="shared" si="20"/>
        <v>0</v>
      </c>
      <c r="AM28" s="11"/>
      <c r="AN28" s="13">
        <f t="shared" si="21"/>
        <v>0</v>
      </c>
      <c r="AO28" s="11"/>
      <c r="AP28" s="13">
        <f t="shared" si="22"/>
        <v>0</v>
      </c>
      <c r="AQ28" s="11"/>
      <c r="AR28" s="13">
        <f t="shared" si="23"/>
        <v>0</v>
      </c>
      <c r="AS28" s="11"/>
      <c r="AT28" s="13">
        <f t="shared" si="24"/>
        <v>0</v>
      </c>
      <c r="AU28" s="11"/>
      <c r="AV28" s="13">
        <f t="shared" si="25"/>
        <v>0</v>
      </c>
      <c r="AW28" s="11"/>
      <c r="AX28" s="13">
        <f t="shared" si="26"/>
        <v>0</v>
      </c>
      <c r="AY28" s="11"/>
      <c r="AZ28" s="13">
        <f t="shared" si="27"/>
        <v>0</v>
      </c>
      <c r="BA28" s="11"/>
      <c r="BB28" s="13">
        <f t="shared" si="28"/>
        <v>0</v>
      </c>
      <c r="BC28" s="11"/>
      <c r="BD28" s="13">
        <f t="shared" si="29"/>
        <v>0</v>
      </c>
      <c r="BE28" s="11"/>
      <c r="BF28" s="13">
        <f t="shared" si="30"/>
        <v>0</v>
      </c>
      <c r="BG28" s="11"/>
      <c r="BH28" s="13">
        <f t="shared" si="31"/>
        <v>0</v>
      </c>
      <c r="BI28" s="11"/>
      <c r="BJ28" s="13">
        <f t="shared" si="32"/>
        <v>0</v>
      </c>
      <c r="BK28" s="11"/>
      <c r="BL28" s="13">
        <f t="shared" si="33"/>
        <v>0</v>
      </c>
      <c r="BM28" s="11"/>
      <c r="BN28" s="13">
        <f t="shared" si="34"/>
        <v>0</v>
      </c>
      <c r="BO28" s="11"/>
      <c r="BP28" s="13">
        <f t="shared" si="35"/>
        <v>0</v>
      </c>
      <c r="BQ28" s="11"/>
      <c r="BR28" s="13">
        <f t="shared" si="36"/>
        <v>0</v>
      </c>
      <c r="BS28" s="11"/>
      <c r="BT28" s="13">
        <f t="shared" si="37"/>
        <v>0</v>
      </c>
      <c r="BU28" s="11"/>
      <c r="BV28" s="13">
        <f t="shared" si="38"/>
        <v>0</v>
      </c>
      <c r="BW28" s="11"/>
      <c r="BX28" s="13">
        <f t="shared" si="39"/>
        <v>0</v>
      </c>
      <c r="BY28" s="11"/>
      <c r="BZ28" s="13">
        <f t="shared" si="40"/>
        <v>0</v>
      </c>
      <c r="CA28" s="11"/>
      <c r="CB28" s="13">
        <f t="shared" si="41"/>
        <v>0</v>
      </c>
      <c r="CC28" s="11"/>
      <c r="CD28" s="13">
        <f t="shared" si="42"/>
        <v>0</v>
      </c>
      <c r="CE28" s="11"/>
      <c r="CF28" s="13">
        <f t="shared" si="43"/>
        <v>0</v>
      </c>
      <c r="CG28" s="11"/>
      <c r="CH28" s="13">
        <f t="shared" si="44"/>
        <v>0</v>
      </c>
      <c r="CI28" s="11"/>
      <c r="CJ28" s="13">
        <f t="shared" si="45"/>
        <v>0</v>
      </c>
      <c r="CK28" s="11"/>
      <c r="CL28" s="13">
        <f t="shared" si="46"/>
        <v>0</v>
      </c>
      <c r="CM28" s="11"/>
      <c r="CN28" s="13">
        <f t="shared" si="47"/>
        <v>0</v>
      </c>
      <c r="CO28" s="11"/>
      <c r="CP28" s="13">
        <f t="shared" si="48"/>
        <v>0</v>
      </c>
      <c r="CQ28" s="11"/>
      <c r="CR28" s="13">
        <f t="shared" si="49"/>
        <v>0</v>
      </c>
      <c r="CS28" s="11"/>
      <c r="CT28" s="13">
        <f t="shared" si="50"/>
        <v>0</v>
      </c>
      <c r="CU28" s="11"/>
      <c r="CV28" s="13">
        <f t="shared" si="51"/>
        <v>0</v>
      </c>
      <c r="CW28" s="11"/>
      <c r="CX28" s="13">
        <f t="shared" si="52"/>
        <v>0</v>
      </c>
      <c r="CY28" s="11"/>
      <c r="CZ28" s="13">
        <f t="shared" si="53"/>
        <v>0</v>
      </c>
      <c r="DA28" s="11"/>
      <c r="DB28" s="13">
        <f t="shared" si="54"/>
        <v>0</v>
      </c>
      <c r="DC28" s="11"/>
      <c r="DD28" s="13">
        <f t="shared" si="55"/>
        <v>0</v>
      </c>
      <c r="DE28" s="11"/>
      <c r="DF28" s="13">
        <f t="shared" si="56"/>
        <v>0</v>
      </c>
      <c r="DG28" s="11"/>
      <c r="DH28" s="13">
        <f t="shared" si="57"/>
        <v>0</v>
      </c>
      <c r="DI28" s="11"/>
      <c r="DJ28" s="13">
        <f t="shared" si="58"/>
        <v>0</v>
      </c>
      <c r="DK28" s="11"/>
      <c r="DL28" s="13">
        <f t="shared" si="59"/>
        <v>0</v>
      </c>
      <c r="DM28" s="11"/>
      <c r="DN28" s="13">
        <f t="shared" si="60"/>
        <v>0</v>
      </c>
      <c r="DO28" s="11"/>
      <c r="DP28" s="13">
        <f t="shared" si="61"/>
        <v>0</v>
      </c>
      <c r="DQ28" s="11"/>
      <c r="DR28" s="13">
        <f t="shared" si="62"/>
        <v>0</v>
      </c>
      <c r="DS28" s="11"/>
      <c r="DT28" s="13">
        <f t="shared" si="63"/>
        <v>0</v>
      </c>
      <c r="DU28" s="11"/>
      <c r="DV28" s="13">
        <f t="shared" si="64"/>
        <v>0</v>
      </c>
      <c r="DW28" s="11"/>
      <c r="DX28" s="13">
        <f t="shared" si="65"/>
        <v>0</v>
      </c>
      <c r="DY28" s="11"/>
      <c r="DZ28" s="13">
        <f t="shared" si="66"/>
        <v>0</v>
      </c>
      <c r="EA28" s="11"/>
      <c r="EB28" s="13">
        <f t="shared" si="67"/>
        <v>0</v>
      </c>
      <c r="EC28" s="11"/>
      <c r="ED28" s="13">
        <f t="shared" si="68"/>
        <v>0</v>
      </c>
      <c r="EE28" s="11"/>
      <c r="EF28" s="13">
        <f t="shared" si="69"/>
        <v>0</v>
      </c>
      <c r="EG28" s="11"/>
      <c r="EH28" s="13">
        <f t="shared" si="70"/>
        <v>0</v>
      </c>
      <c r="EI28" s="11"/>
      <c r="EJ28" s="13">
        <f t="shared" si="71"/>
        <v>0</v>
      </c>
      <c r="EK28" s="11"/>
      <c r="EL28" s="13">
        <f t="shared" si="72"/>
        <v>0</v>
      </c>
      <c r="EM28" s="11"/>
      <c r="EN28" s="13">
        <f t="shared" si="73"/>
        <v>0</v>
      </c>
      <c r="EO28" s="11"/>
      <c r="EP28" s="13">
        <f t="shared" si="74"/>
        <v>0</v>
      </c>
      <c r="EQ28" s="11"/>
      <c r="ER28" s="13">
        <f t="shared" si="75"/>
        <v>0</v>
      </c>
      <c r="ES28" s="11"/>
      <c r="ET28" s="13">
        <f t="shared" si="76"/>
        <v>0</v>
      </c>
      <c r="EU28" s="11"/>
      <c r="EV28" s="13">
        <f t="shared" si="77"/>
        <v>0</v>
      </c>
      <c r="EW28" s="11"/>
      <c r="EX28" s="13">
        <f t="shared" si="78"/>
        <v>0</v>
      </c>
      <c r="EY28" s="11"/>
      <c r="EZ28" s="13">
        <f t="shared" si="79"/>
        <v>0</v>
      </c>
      <c r="FA28" s="11"/>
      <c r="FB28" s="13">
        <f t="shared" si="0"/>
        <v>0</v>
      </c>
      <c r="FC28" s="11"/>
      <c r="FD28" s="13">
        <f t="shared" si="1"/>
        <v>0</v>
      </c>
      <c r="FE28" s="11"/>
      <c r="FF28" s="13">
        <f t="shared" si="2"/>
        <v>0</v>
      </c>
      <c r="FG28" s="11"/>
      <c r="FH28" s="13">
        <f t="shared" si="3"/>
        <v>0</v>
      </c>
      <c r="FI28" s="11"/>
      <c r="FJ28" s="13">
        <f t="shared" si="80"/>
        <v>0</v>
      </c>
    </row>
    <row r="29" spans="1:166" ht="12.75">
      <c r="A29" s="96" t="s">
        <v>101</v>
      </c>
      <c r="B29" s="7">
        <v>18</v>
      </c>
      <c r="C29" s="53" t="s">
        <v>22</v>
      </c>
      <c r="D29" s="11">
        <v>5</v>
      </c>
      <c r="E29" s="11"/>
      <c r="F29" s="13">
        <f t="shared" si="4"/>
        <v>0</v>
      </c>
      <c r="G29" s="11"/>
      <c r="H29" s="13">
        <f t="shared" si="5"/>
        <v>0</v>
      </c>
      <c r="I29" s="11"/>
      <c r="J29" s="13">
        <f t="shared" si="6"/>
        <v>0</v>
      </c>
      <c r="K29" s="11"/>
      <c r="L29" s="13">
        <f t="shared" si="7"/>
        <v>0</v>
      </c>
      <c r="M29" s="11"/>
      <c r="N29" s="13">
        <f t="shared" si="8"/>
        <v>0</v>
      </c>
      <c r="O29" s="11"/>
      <c r="P29" s="13">
        <f t="shared" si="9"/>
        <v>0</v>
      </c>
      <c r="Q29" s="11"/>
      <c r="R29" s="13">
        <f t="shared" si="10"/>
        <v>0</v>
      </c>
      <c r="S29" s="11"/>
      <c r="T29" s="13">
        <f t="shared" si="11"/>
        <v>0</v>
      </c>
      <c r="U29" s="11"/>
      <c r="V29" s="13">
        <f t="shared" si="12"/>
        <v>0</v>
      </c>
      <c r="W29" s="11"/>
      <c r="X29" s="13">
        <f t="shared" si="13"/>
        <v>0</v>
      </c>
      <c r="Y29" s="11"/>
      <c r="Z29" s="13">
        <f t="shared" si="14"/>
        <v>0</v>
      </c>
      <c r="AA29" s="11"/>
      <c r="AB29" s="13">
        <f t="shared" si="15"/>
        <v>0</v>
      </c>
      <c r="AC29" s="11"/>
      <c r="AD29" s="13">
        <f t="shared" si="16"/>
        <v>0</v>
      </c>
      <c r="AE29" s="11"/>
      <c r="AF29" s="13">
        <f t="shared" si="17"/>
        <v>0</v>
      </c>
      <c r="AG29" s="11"/>
      <c r="AH29" s="13">
        <f t="shared" si="18"/>
        <v>0</v>
      </c>
      <c r="AI29" s="11"/>
      <c r="AJ29" s="13">
        <f t="shared" si="19"/>
        <v>0</v>
      </c>
      <c r="AK29" s="11"/>
      <c r="AL29" s="13">
        <f t="shared" si="20"/>
        <v>0</v>
      </c>
      <c r="AM29" s="11"/>
      <c r="AN29" s="13">
        <f t="shared" si="21"/>
        <v>0</v>
      </c>
      <c r="AO29" s="11"/>
      <c r="AP29" s="13">
        <f t="shared" si="22"/>
        <v>0</v>
      </c>
      <c r="AQ29" s="11"/>
      <c r="AR29" s="13">
        <f t="shared" si="23"/>
        <v>0</v>
      </c>
      <c r="AS29" s="11"/>
      <c r="AT29" s="13">
        <f t="shared" si="24"/>
        <v>0</v>
      </c>
      <c r="AU29" s="11"/>
      <c r="AV29" s="13">
        <f t="shared" si="25"/>
        <v>0</v>
      </c>
      <c r="AW29" s="11"/>
      <c r="AX29" s="13">
        <f t="shared" si="26"/>
        <v>0</v>
      </c>
      <c r="AY29" s="11"/>
      <c r="AZ29" s="13">
        <f t="shared" si="27"/>
        <v>0</v>
      </c>
      <c r="BA29" s="11"/>
      <c r="BB29" s="13">
        <f t="shared" si="28"/>
        <v>0</v>
      </c>
      <c r="BC29" s="11"/>
      <c r="BD29" s="13">
        <f t="shared" si="29"/>
        <v>0</v>
      </c>
      <c r="BE29" s="11"/>
      <c r="BF29" s="13">
        <f t="shared" si="30"/>
        <v>0</v>
      </c>
      <c r="BG29" s="11"/>
      <c r="BH29" s="13">
        <f t="shared" si="31"/>
        <v>0</v>
      </c>
      <c r="BI29" s="11"/>
      <c r="BJ29" s="13">
        <f t="shared" si="32"/>
        <v>0</v>
      </c>
      <c r="BK29" s="11"/>
      <c r="BL29" s="13">
        <f t="shared" si="33"/>
        <v>0</v>
      </c>
      <c r="BM29" s="11"/>
      <c r="BN29" s="13">
        <f t="shared" si="34"/>
        <v>0</v>
      </c>
      <c r="BO29" s="11"/>
      <c r="BP29" s="13">
        <f t="shared" si="35"/>
        <v>0</v>
      </c>
      <c r="BQ29" s="11"/>
      <c r="BR29" s="13">
        <f t="shared" si="36"/>
        <v>0</v>
      </c>
      <c r="BS29" s="11"/>
      <c r="BT29" s="13">
        <f t="shared" si="37"/>
        <v>0</v>
      </c>
      <c r="BU29" s="11"/>
      <c r="BV29" s="13">
        <f t="shared" si="38"/>
        <v>0</v>
      </c>
      <c r="BW29" s="11"/>
      <c r="BX29" s="13">
        <f t="shared" si="39"/>
        <v>0</v>
      </c>
      <c r="BY29" s="11"/>
      <c r="BZ29" s="13">
        <f t="shared" si="40"/>
        <v>0</v>
      </c>
      <c r="CA29" s="11"/>
      <c r="CB29" s="13">
        <f t="shared" si="41"/>
        <v>0</v>
      </c>
      <c r="CC29" s="11"/>
      <c r="CD29" s="13">
        <f t="shared" si="42"/>
        <v>0</v>
      </c>
      <c r="CE29" s="11"/>
      <c r="CF29" s="13">
        <f t="shared" si="43"/>
        <v>0</v>
      </c>
      <c r="CG29" s="11"/>
      <c r="CH29" s="13">
        <f t="shared" si="44"/>
        <v>0</v>
      </c>
      <c r="CI29" s="11"/>
      <c r="CJ29" s="13">
        <f t="shared" si="45"/>
        <v>0</v>
      </c>
      <c r="CK29" s="11"/>
      <c r="CL29" s="13">
        <f t="shared" si="46"/>
        <v>0</v>
      </c>
      <c r="CM29" s="11"/>
      <c r="CN29" s="13">
        <f t="shared" si="47"/>
        <v>0</v>
      </c>
      <c r="CO29" s="11"/>
      <c r="CP29" s="13">
        <f t="shared" si="48"/>
        <v>0</v>
      </c>
      <c r="CQ29" s="11"/>
      <c r="CR29" s="13">
        <f t="shared" si="49"/>
        <v>0</v>
      </c>
      <c r="CS29" s="11"/>
      <c r="CT29" s="13">
        <f t="shared" si="50"/>
        <v>0</v>
      </c>
      <c r="CU29" s="11"/>
      <c r="CV29" s="13">
        <f t="shared" si="51"/>
        <v>0</v>
      </c>
      <c r="CW29" s="11"/>
      <c r="CX29" s="13">
        <f t="shared" si="52"/>
        <v>0</v>
      </c>
      <c r="CY29" s="11"/>
      <c r="CZ29" s="13">
        <f t="shared" si="53"/>
        <v>0</v>
      </c>
      <c r="DA29" s="11"/>
      <c r="DB29" s="13">
        <f t="shared" si="54"/>
        <v>0</v>
      </c>
      <c r="DC29" s="11"/>
      <c r="DD29" s="13">
        <f t="shared" si="55"/>
        <v>0</v>
      </c>
      <c r="DE29" s="11"/>
      <c r="DF29" s="13">
        <f t="shared" si="56"/>
        <v>0</v>
      </c>
      <c r="DG29" s="11"/>
      <c r="DH29" s="13">
        <f t="shared" si="57"/>
        <v>0</v>
      </c>
      <c r="DI29" s="11"/>
      <c r="DJ29" s="13">
        <f t="shared" si="58"/>
        <v>0</v>
      </c>
      <c r="DK29" s="11"/>
      <c r="DL29" s="13">
        <f t="shared" si="59"/>
        <v>0</v>
      </c>
      <c r="DM29" s="11"/>
      <c r="DN29" s="13">
        <f t="shared" si="60"/>
        <v>0</v>
      </c>
      <c r="DO29" s="11"/>
      <c r="DP29" s="13">
        <f t="shared" si="61"/>
        <v>0</v>
      </c>
      <c r="DQ29" s="11"/>
      <c r="DR29" s="13">
        <f t="shared" si="62"/>
        <v>0</v>
      </c>
      <c r="DS29" s="11"/>
      <c r="DT29" s="13">
        <f t="shared" si="63"/>
        <v>0</v>
      </c>
      <c r="DU29" s="11"/>
      <c r="DV29" s="13">
        <f t="shared" si="64"/>
        <v>0</v>
      </c>
      <c r="DW29" s="11"/>
      <c r="DX29" s="13">
        <f t="shared" si="65"/>
        <v>0</v>
      </c>
      <c r="DY29" s="11"/>
      <c r="DZ29" s="13">
        <f t="shared" si="66"/>
        <v>0</v>
      </c>
      <c r="EA29" s="11"/>
      <c r="EB29" s="13">
        <f t="shared" si="67"/>
        <v>0</v>
      </c>
      <c r="EC29" s="11"/>
      <c r="ED29" s="13">
        <f t="shared" si="68"/>
        <v>0</v>
      </c>
      <c r="EE29" s="11"/>
      <c r="EF29" s="13">
        <f t="shared" si="69"/>
        <v>0</v>
      </c>
      <c r="EG29" s="11"/>
      <c r="EH29" s="13">
        <f t="shared" si="70"/>
        <v>0</v>
      </c>
      <c r="EI29" s="11"/>
      <c r="EJ29" s="13">
        <f t="shared" si="71"/>
        <v>0</v>
      </c>
      <c r="EK29" s="11"/>
      <c r="EL29" s="13">
        <f t="shared" si="72"/>
        <v>0</v>
      </c>
      <c r="EM29" s="11"/>
      <c r="EN29" s="13">
        <f t="shared" si="73"/>
        <v>0</v>
      </c>
      <c r="EO29" s="11"/>
      <c r="EP29" s="13">
        <f t="shared" si="74"/>
        <v>0</v>
      </c>
      <c r="EQ29" s="11"/>
      <c r="ER29" s="13">
        <f t="shared" si="75"/>
        <v>0</v>
      </c>
      <c r="ES29" s="11"/>
      <c r="ET29" s="13">
        <f t="shared" si="76"/>
        <v>0</v>
      </c>
      <c r="EU29" s="11"/>
      <c r="EV29" s="13">
        <f t="shared" si="77"/>
        <v>0</v>
      </c>
      <c r="EW29" s="11"/>
      <c r="EX29" s="13">
        <f t="shared" si="78"/>
        <v>0</v>
      </c>
      <c r="EY29" s="11"/>
      <c r="EZ29" s="13">
        <f t="shared" si="79"/>
        <v>0</v>
      </c>
      <c r="FA29" s="11"/>
      <c r="FB29" s="13">
        <f t="shared" si="0"/>
        <v>0</v>
      </c>
      <c r="FC29" s="11"/>
      <c r="FD29" s="13">
        <f t="shared" si="1"/>
        <v>0</v>
      </c>
      <c r="FE29" s="11"/>
      <c r="FF29" s="13">
        <f t="shared" si="2"/>
        <v>0</v>
      </c>
      <c r="FG29" s="11"/>
      <c r="FH29" s="13">
        <f t="shared" si="3"/>
        <v>0</v>
      </c>
      <c r="FI29" s="11"/>
      <c r="FJ29" s="13">
        <f t="shared" si="80"/>
        <v>0</v>
      </c>
    </row>
    <row r="30" spans="1:166" ht="25.5">
      <c r="A30" s="96"/>
      <c r="B30" s="7">
        <v>19</v>
      </c>
      <c r="C30" s="49" t="s">
        <v>23</v>
      </c>
      <c r="D30" s="11">
        <v>5</v>
      </c>
      <c r="E30" s="11"/>
      <c r="F30" s="13">
        <f t="shared" si="4"/>
        <v>0</v>
      </c>
      <c r="G30" s="11"/>
      <c r="H30" s="13">
        <f t="shared" si="5"/>
        <v>0</v>
      </c>
      <c r="I30" s="11"/>
      <c r="J30" s="13">
        <f t="shared" si="6"/>
        <v>0</v>
      </c>
      <c r="K30" s="11"/>
      <c r="L30" s="13">
        <f t="shared" si="7"/>
        <v>0</v>
      </c>
      <c r="M30" s="11"/>
      <c r="N30" s="13">
        <f t="shared" si="8"/>
        <v>0</v>
      </c>
      <c r="O30" s="11"/>
      <c r="P30" s="13">
        <f t="shared" si="9"/>
        <v>0</v>
      </c>
      <c r="Q30" s="11"/>
      <c r="R30" s="13">
        <f t="shared" si="10"/>
        <v>0</v>
      </c>
      <c r="S30" s="11"/>
      <c r="T30" s="13">
        <f t="shared" si="11"/>
        <v>0</v>
      </c>
      <c r="U30" s="11"/>
      <c r="V30" s="13">
        <f t="shared" si="12"/>
        <v>0</v>
      </c>
      <c r="W30" s="11"/>
      <c r="X30" s="13">
        <f t="shared" si="13"/>
        <v>0</v>
      </c>
      <c r="Y30" s="11"/>
      <c r="Z30" s="13">
        <f t="shared" si="14"/>
        <v>0</v>
      </c>
      <c r="AA30" s="11"/>
      <c r="AB30" s="13">
        <f t="shared" si="15"/>
        <v>0</v>
      </c>
      <c r="AC30" s="11"/>
      <c r="AD30" s="13">
        <f t="shared" si="16"/>
        <v>0</v>
      </c>
      <c r="AE30" s="11"/>
      <c r="AF30" s="13">
        <f t="shared" si="17"/>
        <v>0</v>
      </c>
      <c r="AG30" s="11"/>
      <c r="AH30" s="13">
        <f t="shared" si="18"/>
        <v>0</v>
      </c>
      <c r="AI30" s="11"/>
      <c r="AJ30" s="13">
        <f t="shared" si="19"/>
        <v>0</v>
      </c>
      <c r="AK30" s="11"/>
      <c r="AL30" s="13">
        <f t="shared" si="20"/>
        <v>0</v>
      </c>
      <c r="AM30" s="11"/>
      <c r="AN30" s="13">
        <f t="shared" si="21"/>
        <v>0</v>
      </c>
      <c r="AO30" s="11"/>
      <c r="AP30" s="13">
        <f t="shared" si="22"/>
        <v>0</v>
      </c>
      <c r="AQ30" s="11"/>
      <c r="AR30" s="13">
        <f t="shared" si="23"/>
        <v>0</v>
      </c>
      <c r="AS30" s="11"/>
      <c r="AT30" s="13">
        <f t="shared" si="24"/>
        <v>0</v>
      </c>
      <c r="AU30" s="11"/>
      <c r="AV30" s="13">
        <f t="shared" si="25"/>
        <v>0</v>
      </c>
      <c r="AW30" s="11"/>
      <c r="AX30" s="13">
        <f t="shared" si="26"/>
        <v>0</v>
      </c>
      <c r="AY30" s="11"/>
      <c r="AZ30" s="13">
        <f t="shared" si="27"/>
        <v>0</v>
      </c>
      <c r="BA30" s="11"/>
      <c r="BB30" s="13">
        <f t="shared" si="28"/>
        <v>0</v>
      </c>
      <c r="BC30" s="11"/>
      <c r="BD30" s="13">
        <f t="shared" si="29"/>
        <v>0</v>
      </c>
      <c r="BE30" s="11"/>
      <c r="BF30" s="13">
        <f t="shared" si="30"/>
        <v>0</v>
      </c>
      <c r="BG30" s="11"/>
      <c r="BH30" s="13">
        <f t="shared" si="31"/>
        <v>0</v>
      </c>
      <c r="BI30" s="11"/>
      <c r="BJ30" s="13">
        <f t="shared" si="32"/>
        <v>0</v>
      </c>
      <c r="BK30" s="11"/>
      <c r="BL30" s="13">
        <f t="shared" si="33"/>
        <v>0</v>
      </c>
      <c r="BM30" s="11"/>
      <c r="BN30" s="13">
        <f t="shared" si="34"/>
        <v>0</v>
      </c>
      <c r="BO30" s="11"/>
      <c r="BP30" s="13">
        <f t="shared" si="35"/>
        <v>0</v>
      </c>
      <c r="BQ30" s="11"/>
      <c r="BR30" s="13">
        <f t="shared" si="36"/>
        <v>0</v>
      </c>
      <c r="BS30" s="11"/>
      <c r="BT30" s="13">
        <f t="shared" si="37"/>
        <v>0</v>
      </c>
      <c r="BU30" s="11"/>
      <c r="BV30" s="13">
        <f t="shared" si="38"/>
        <v>0</v>
      </c>
      <c r="BW30" s="11"/>
      <c r="BX30" s="13">
        <f t="shared" si="39"/>
        <v>0</v>
      </c>
      <c r="BY30" s="11"/>
      <c r="BZ30" s="13">
        <f t="shared" si="40"/>
        <v>0</v>
      </c>
      <c r="CA30" s="11"/>
      <c r="CB30" s="13">
        <f t="shared" si="41"/>
        <v>0</v>
      </c>
      <c r="CC30" s="11"/>
      <c r="CD30" s="13">
        <f t="shared" si="42"/>
        <v>0</v>
      </c>
      <c r="CE30" s="11"/>
      <c r="CF30" s="13">
        <f t="shared" si="43"/>
        <v>0</v>
      </c>
      <c r="CG30" s="11"/>
      <c r="CH30" s="13">
        <f t="shared" si="44"/>
        <v>0</v>
      </c>
      <c r="CI30" s="11"/>
      <c r="CJ30" s="13">
        <f t="shared" si="45"/>
        <v>0</v>
      </c>
      <c r="CK30" s="11"/>
      <c r="CL30" s="13">
        <f t="shared" si="46"/>
        <v>0</v>
      </c>
      <c r="CM30" s="11"/>
      <c r="CN30" s="13">
        <f t="shared" si="47"/>
        <v>0</v>
      </c>
      <c r="CO30" s="11"/>
      <c r="CP30" s="13">
        <f t="shared" si="48"/>
        <v>0</v>
      </c>
      <c r="CQ30" s="11"/>
      <c r="CR30" s="13">
        <f t="shared" si="49"/>
        <v>0</v>
      </c>
      <c r="CS30" s="11"/>
      <c r="CT30" s="13">
        <f t="shared" si="50"/>
        <v>0</v>
      </c>
      <c r="CU30" s="11"/>
      <c r="CV30" s="13">
        <f t="shared" si="51"/>
        <v>0</v>
      </c>
      <c r="CW30" s="11"/>
      <c r="CX30" s="13">
        <f t="shared" si="52"/>
        <v>0</v>
      </c>
      <c r="CY30" s="11"/>
      <c r="CZ30" s="13">
        <f t="shared" si="53"/>
        <v>0</v>
      </c>
      <c r="DA30" s="11"/>
      <c r="DB30" s="13">
        <f t="shared" si="54"/>
        <v>0</v>
      </c>
      <c r="DC30" s="11"/>
      <c r="DD30" s="13">
        <f t="shared" si="55"/>
        <v>0</v>
      </c>
      <c r="DE30" s="11"/>
      <c r="DF30" s="13">
        <f t="shared" si="56"/>
        <v>0</v>
      </c>
      <c r="DG30" s="11"/>
      <c r="DH30" s="13">
        <f t="shared" si="57"/>
        <v>0</v>
      </c>
      <c r="DI30" s="11"/>
      <c r="DJ30" s="13">
        <f t="shared" si="58"/>
        <v>0</v>
      </c>
      <c r="DK30" s="11"/>
      <c r="DL30" s="13">
        <f t="shared" si="59"/>
        <v>0</v>
      </c>
      <c r="DM30" s="11"/>
      <c r="DN30" s="13">
        <f t="shared" si="60"/>
        <v>0</v>
      </c>
      <c r="DO30" s="11"/>
      <c r="DP30" s="13">
        <f t="shared" si="61"/>
        <v>0</v>
      </c>
      <c r="DQ30" s="11"/>
      <c r="DR30" s="13">
        <f t="shared" si="62"/>
        <v>0</v>
      </c>
      <c r="DS30" s="11"/>
      <c r="DT30" s="13">
        <f t="shared" si="63"/>
        <v>0</v>
      </c>
      <c r="DU30" s="11"/>
      <c r="DV30" s="13">
        <f t="shared" si="64"/>
        <v>0</v>
      </c>
      <c r="DW30" s="11"/>
      <c r="DX30" s="13">
        <f t="shared" si="65"/>
        <v>0</v>
      </c>
      <c r="DY30" s="11"/>
      <c r="DZ30" s="13">
        <f t="shared" si="66"/>
        <v>0</v>
      </c>
      <c r="EA30" s="11"/>
      <c r="EB30" s="13">
        <f t="shared" si="67"/>
        <v>0</v>
      </c>
      <c r="EC30" s="11"/>
      <c r="ED30" s="13">
        <f t="shared" si="68"/>
        <v>0</v>
      </c>
      <c r="EE30" s="11"/>
      <c r="EF30" s="13">
        <f t="shared" si="69"/>
        <v>0</v>
      </c>
      <c r="EG30" s="11"/>
      <c r="EH30" s="13">
        <f t="shared" si="70"/>
        <v>0</v>
      </c>
      <c r="EI30" s="11"/>
      <c r="EJ30" s="13">
        <f t="shared" si="71"/>
        <v>0</v>
      </c>
      <c r="EK30" s="11"/>
      <c r="EL30" s="13">
        <f t="shared" si="72"/>
        <v>0</v>
      </c>
      <c r="EM30" s="11"/>
      <c r="EN30" s="13">
        <f t="shared" si="73"/>
        <v>0</v>
      </c>
      <c r="EO30" s="11"/>
      <c r="EP30" s="13">
        <f t="shared" si="74"/>
        <v>0</v>
      </c>
      <c r="EQ30" s="11"/>
      <c r="ER30" s="13">
        <f t="shared" si="75"/>
        <v>0</v>
      </c>
      <c r="ES30" s="11"/>
      <c r="ET30" s="13">
        <f t="shared" si="76"/>
        <v>0</v>
      </c>
      <c r="EU30" s="11"/>
      <c r="EV30" s="13">
        <f t="shared" si="77"/>
        <v>0</v>
      </c>
      <c r="EW30" s="11"/>
      <c r="EX30" s="13">
        <f t="shared" si="78"/>
        <v>0</v>
      </c>
      <c r="EY30" s="11"/>
      <c r="EZ30" s="13">
        <f t="shared" si="79"/>
        <v>0</v>
      </c>
      <c r="FA30" s="11"/>
      <c r="FB30" s="13">
        <f t="shared" si="0"/>
        <v>0</v>
      </c>
      <c r="FC30" s="11"/>
      <c r="FD30" s="13">
        <f t="shared" si="1"/>
        <v>0</v>
      </c>
      <c r="FE30" s="11"/>
      <c r="FF30" s="13">
        <f t="shared" si="2"/>
        <v>0</v>
      </c>
      <c r="FG30" s="11"/>
      <c r="FH30" s="13">
        <f t="shared" si="3"/>
        <v>0</v>
      </c>
      <c r="FI30" s="11"/>
      <c r="FJ30" s="13">
        <f t="shared" si="80"/>
        <v>0</v>
      </c>
    </row>
    <row r="31" spans="1:166" ht="25.5">
      <c r="A31" s="96"/>
      <c r="B31" s="7">
        <v>20</v>
      </c>
      <c r="C31" s="49" t="s">
        <v>24</v>
      </c>
      <c r="D31" s="11">
        <v>5</v>
      </c>
      <c r="E31" s="11"/>
      <c r="F31" s="13">
        <f t="shared" si="4"/>
        <v>0</v>
      </c>
      <c r="G31" s="11"/>
      <c r="H31" s="13">
        <f t="shared" si="5"/>
        <v>0</v>
      </c>
      <c r="I31" s="11"/>
      <c r="J31" s="13">
        <f t="shared" si="6"/>
        <v>0</v>
      </c>
      <c r="K31" s="11"/>
      <c r="L31" s="13">
        <f t="shared" si="7"/>
        <v>0</v>
      </c>
      <c r="M31" s="11"/>
      <c r="N31" s="13">
        <f t="shared" si="8"/>
        <v>0</v>
      </c>
      <c r="O31" s="11"/>
      <c r="P31" s="13">
        <f t="shared" si="9"/>
        <v>0</v>
      </c>
      <c r="Q31" s="11"/>
      <c r="R31" s="13">
        <f t="shared" si="10"/>
        <v>0</v>
      </c>
      <c r="S31" s="11"/>
      <c r="T31" s="13">
        <f t="shared" si="11"/>
        <v>0</v>
      </c>
      <c r="U31" s="11"/>
      <c r="V31" s="13">
        <f t="shared" si="12"/>
        <v>0</v>
      </c>
      <c r="W31" s="11"/>
      <c r="X31" s="13">
        <f t="shared" si="13"/>
        <v>0</v>
      </c>
      <c r="Y31" s="11"/>
      <c r="Z31" s="13">
        <f t="shared" si="14"/>
        <v>0</v>
      </c>
      <c r="AA31" s="11"/>
      <c r="AB31" s="13">
        <f t="shared" si="15"/>
        <v>0</v>
      </c>
      <c r="AC31" s="11"/>
      <c r="AD31" s="13">
        <f t="shared" si="16"/>
        <v>0</v>
      </c>
      <c r="AE31" s="11"/>
      <c r="AF31" s="13">
        <f t="shared" si="17"/>
        <v>0</v>
      </c>
      <c r="AG31" s="11"/>
      <c r="AH31" s="13">
        <f t="shared" si="18"/>
        <v>0</v>
      </c>
      <c r="AI31" s="11"/>
      <c r="AJ31" s="13">
        <f t="shared" si="19"/>
        <v>0</v>
      </c>
      <c r="AK31" s="11"/>
      <c r="AL31" s="13">
        <f t="shared" si="20"/>
        <v>0</v>
      </c>
      <c r="AM31" s="11"/>
      <c r="AN31" s="13">
        <f t="shared" si="21"/>
        <v>0</v>
      </c>
      <c r="AO31" s="11"/>
      <c r="AP31" s="13">
        <f t="shared" si="22"/>
        <v>0</v>
      </c>
      <c r="AQ31" s="11"/>
      <c r="AR31" s="13">
        <f t="shared" si="23"/>
        <v>0</v>
      </c>
      <c r="AS31" s="11"/>
      <c r="AT31" s="13">
        <f t="shared" si="24"/>
        <v>0</v>
      </c>
      <c r="AU31" s="11"/>
      <c r="AV31" s="13">
        <f t="shared" si="25"/>
        <v>0</v>
      </c>
      <c r="AW31" s="11"/>
      <c r="AX31" s="13">
        <f t="shared" si="26"/>
        <v>0</v>
      </c>
      <c r="AY31" s="11"/>
      <c r="AZ31" s="13">
        <f t="shared" si="27"/>
        <v>0</v>
      </c>
      <c r="BA31" s="11"/>
      <c r="BB31" s="13">
        <f t="shared" si="28"/>
        <v>0</v>
      </c>
      <c r="BC31" s="11"/>
      <c r="BD31" s="13">
        <f t="shared" si="29"/>
        <v>0</v>
      </c>
      <c r="BE31" s="11"/>
      <c r="BF31" s="13">
        <f t="shared" si="30"/>
        <v>0</v>
      </c>
      <c r="BG31" s="11"/>
      <c r="BH31" s="13">
        <f t="shared" si="31"/>
        <v>0</v>
      </c>
      <c r="BI31" s="11"/>
      <c r="BJ31" s="13">
        <f t="shared" si="32"/>
        <v>0</v>
      </c>
      <c r="BK31" s="11"/>
      <c r="BL31" s="13">
        <f t="shared" si="33"/>
        <v>0</v>
      </c>
      <c r="BM31" s="11"/>
      <c r="BN31" s="13">
        <f t="shared" si="34"/>
        <v>0</v>
      </c>
      <c r="BO31" s="11"/>
      <c r="BP31" s="13">
        <f t="shared" si="35"/>
        <v>0</v>
      </c>
      <c r="BQ31" s="11"/>
      <c r="BR31" s="13">
        <f t="shared" si="36"/>
        <v>0</v>
      </c>
      <c r="BS31" s="11"/>
      <c r="BT31" s="13">
        <f t="shared" si="37"/>
        <v>0</v>
      </c>
      <c r="BU31" s="11"/>
      <c r="BV31" s="13">
        <f t="shared" si="38"/>
        <v>0</v>
      </c>
      <c r="BW31" s="11"/>
      <c r="BX31" s="13">
        <f t="shared" si="39"/>
        <v>0</v>
      </c>
      <c r="BY31" s="11"/>
      <c r="BZ31" s="13">
        <f t="shared" si="40"/>
        <v>0</v>
      </c>
      <c r="CA31" s="11"/>
      <c r="CB31" s="13">
        <f t="shared" si="41"/>
        <v>0</v>
      </c>
      <c r="CC31" s="11"/>
      <c r="CD31" s="13">
        <f t="shared" si="42"/>
        <v>0</v>
      </c>
      <c r="CE31" s="11"/>
      <c r="CF31" s="13">
        <f t="shared" si="43"/>
        <v>0</v>
      </c>
      <c r="CG31" s="11"/>
      <c r="CH31" s="13">
        <f t="shared" si="44"/>
        <v>0</v>
      </c>
      <c r="CI31" s="11"/>
      <c r="CJ31" s="13">
        <f t="shared" si="45"/>
        <v>0</v>
      </c>
      <c r="CK31" s="11"/>
      <c r="CL31" s="13">
        <f t="shared" si="46"/>
        <v>0</v>
      </c>
      <c r="CM31" s="11"/>
      <c r="CN31" s="13">
        <f t="shared" si="47"/>
        <v>0</v>
      </c>
      <c r="CO31" s="11"/>
      <c r="CP31" s="13">
        <f t="shared" si="48"/>
        <v>0</v>
      </c>
      <c r="CQ31" s="11"/>
      <c r="CR31" s="13">
        <f t="shared" si="49"/>
        <v>0</v>
      </c>
      <c r="CS31" s="11"/>
      <c r="CT31" s="13">
        <f t="shared" si="50"/>
        <v>0</v>
      </c>
      <c r="CU31" s="11"/>
      <c r="CV31" s="13">
        <f t="shared" si="51"/>
        <v>0</v>
      </c>
      <c r="CW31" s="11"/>
      <c r="CX31" s="13">
        <f t="shared" si="52"/>
        <v>0</v>
      </c>
      <c r="CY31" s="11"/>
      <c r="CZ31" s="13">
        <f t="shared" si="53"/>
        <v>0</v>
      </c>
      <c r="DA31" s="11"/>
      <c r="DB31" s="13">
        <f t="shared" si="54"/>
        <v>0</v>
      </c>
      <c r="DC31" s="11"/>
      <c r="DD31" s="13">
        <f t="shared" si="55"/>
        <v>0</v>
      </c>
      <c r="DE31" s="11"/>
      <c r="DF31" s="13">
        <f t="shared" si="56"/>
        <v>0</v>
      </c>
      <c r="DG31" s="11"/>
      <c r="DH31" s="13">
        <f t="shared" si="57"/>
        <v>0</v>
      </c>
      <c r="DI31" s="11"/>
      <c r="DJ31" s="13">
        <f t="shared" si="58"/>
        <v>0</v>
      </c>
      <c r="DK31" s="11"/>
      <c r="DL31" s="13">
        <f t="shared" si="59"/>
        <v>0</v>
      </c>
      <c r="DM31" s="11"/>
      <c r="DN31" s="13">
        <f t="shared" si="60"/>
        <v>0</v>
      </c>
      <c r="DO31" s="11"/>
      <c r="DP31" s="13">
        <f t="shared" si="61"/>
        <v>0</v>
      </c>
      <c r="DQ31" s="11"/>
      <c r="DR31" s="13">
        <f t="shared" si="62"/>
        <v>0</v>
      </c>
      <c r="DS31" s="11"/>
      <c r="DT31" s="13">
        <f t="shared" si="63"/>
        <v>0</v>
      </c>
      <c r="DU31" s="11"/>
      <c r="DV31" s="13">
        <f t="shared" si="64"/>
        <v>0</v>
      </c>
      <c r="DW31" s="11"/>
      <c r="DX31" s="13">
        <f t="shared" si="65"/>
        <v>0</v>
      </c>
      <c r="DY31" s="11"/>
      <c r="DZ31" s="13">
        <f t="shared" si="66"/>
        <v>0</v>
      </c>
      <c r="EA31" s="11"/>
      <c r="EB31" s="13">
        <f t="shared" si="67"/>
        <v>0</v>
      </c>
      <c r="EC31" s="11"/>
      <c r="ED31" s="13">
        <f t="shared" si="68"/>
        <v>0</v>
      </c>
      <c r="EE31" s="11"/>
      <c r="EF31" s="13">
        <f t="shared" si="69"/>
        <v>0</v>
      </c>
      <c r="EG31" s="11"/>
      <c r="EH31" s="13">
        <f t="shared" si="70"/>
        <v>0</v>
      </c>
      <c r="EI31" s="11"/>
      <c r="EJ31" s="13">
        <f t="shared" si="71"/>
        <v>0</v>
      </c>
      <c r="EK31" s="11"/>
      <c r="EL31" s="13">
        <f t="shared" si="72"/>
        <v>0</v>
      </c>
      <c r="EM31" s="11"/>
      <c r="EN31" s="13">
        <f t="shared" si="73"/>
        <v>0</v>
      </c>
      <c r="EO31" s="11"/>
      <c r="EP31" s="13">
        <f t="shared" si="74"/>
        <v>0</v>
      </c>
      <c r="EQ31" s="11"/>
      <c r="ER31" s="13">
        <f t="shared" si="75"/>
        <v>0</v>
      </c>
      <c r="ES31" s="11"/>
      <c r="ET31" s="13">
        <f t="shared" si="76"/>
        <v>0</v>
      </c>
      <c r="EU31" s="11"/>
      <c r="EV31" s="13">
        <f t="shared" si="77"/>
        <v>0</v>
      </c>
      <c r="EW31" s="11"/>
      <c r="EX31" s="13">
        <f t="shared" si="78"/>
        <v>0</v>
      </c>
      <c r="EY31" s="11"/>
      <c r="EZ31" s="13">
        <f t="shared" si="79"/>
        <v>0</v>
      </c>
      <c r="FA31" s="11"/>
      <c r="FB31" s="13">
        <f t="shared" si="0"/>
        <v>0</v>
      </c>
      <c r="FC31" s="11"/>
      <c r="FD31" s="13">
        <f t="shared" si="1"/>
        <v>0</v>
      </c>
      <c r="FE31" s="11"/>
      <c r="FF31" s="13">
        <f t="shared" si="2"/>
        <v>0</v>
      </c>
      <c r="FG31" s="11"/>
      <c r="FH31" s="13">
        <f t="shared" si="3"/>
        <v>0</v>
      </c>
      <c r="FI31" s="11"/>
      <c r="FJ31" s="13">
        <f t="shared" si="80"/>
        <v>0</v>
      </c>
    </row>
    <row r="32" spans="1:166" ht="25.5">
      <c r="A32" s="96"/>
      <c r="B32" s="7">
        <v>21</v>
      </c>
      <c r="C32" s="49" t="s">
        <v>25</v>
      </c>
      <c r="D32" s="11">
        <v>5</v>
      </c>
      <c r="E32" s="11"/>
      <c r="F32" s="13">
        <f t="shared" si="4"/>
        <v>0</v>
      </c>
      <c r="G32" s="11"/>
      <c r="H32" s="13">
        <f t="shared" si="5"/>
        <v>0</v>
      </c>
      <c r="I32" s="11"/>
      <c r="J32" s="13">
        <f t="shared" si="6"/>
        <v>0</v>
      </c>
      <c r="K32" s="11"/>
      <c r="L32" s="13">
        <f t="shared" si="7"/>
        <v>0</v>
      </c>
      <c r="M32" s="11"/>
      <c r="N32" s="13">
        <f t="shared" si="8"/>
        <v>0</v>
      </c>
      <c r="O32" s="11"/>
      <c r="P32" s="13">
        <f t="shared" si="9"/>
        <v>0</v>
      </c>
      <c r="Q32" s="11"/>
      <c r="R32" s="13">
        <f t="shared" si="10"/>
        <v>0</v>
      </c>
      <c r="S32" s="11"/>
      <c r="T32" s="13">
        <f t="shared" si="11"/>
        <v>0</v>
      </c>
      <c r="U32" s="11"/>
      <c r="V32" s="13">
        <f t="shared" si="12"/>
        <v>0</v>
      </c>
      <c r="W32" s="11"/>
      <c r="X32" s="13">
        <f t="shared" si="13"/>
        <v>0</v>
      </c>
      <c r="Y32" s="11"/>
      <c r="Z32" s="13">
        <f t="shared" si="14"/>
        <v>0</v>
      </c>
      <c r="AA32" s="11"/>
      <c r="AB32" s="13">
        <f t="shared" si="15"/>
        <v>0</v>
      </c>
      <c r="AC32" s="11"/>
      <c r="AD32" s="13">
        <f t="shared" si="16"/>
        <v>0</v>
      </c>
      <c r="AE32" s="11"/>
      <c r="AF32" s="13">
        <f t="shared" si="17"/>
        <v>0</v>
      </c>
      <c r="AG32" s="11"/>
      <c r="AH32" s="13">
        <f t="shared" si="18"/>
        <v>0</v>
      </c>
      <c r="AI32" s="11"/>
      <c r="AJ32" s="13">
        <f t="shared" si="19"/>
        <v>0</v>
      </c>
      <c r="AK32" s="11"/>
      <c r="AL32" s="13">
        <f t="shared" si="20"/>
        <v>0</v>
      </c>
      <c r="AM32" s="11"/>
      <c r="AN32" s="13">
        <f t="shared" si="21"/>
        <v>0</v>
      </c>
      <c r="AO32" s="11"/>
      <c r="AP32" s="13">
        <f t="shared" si="22"/>
        <v>0</v>
      </c>
      <c r="AQ32" s="11"/>
      <c r="AR32" s="13">
        <f t="shared" si="23"/>
        <v>0</v>
      </c>
      <c r="AS32" s="11"/>
      <c r="AT32" s="13">
        <f t="shared" si="24"/>
        <v>0</v>
      </c>
      <c r="AU32" s="11"/>
      <c r="AV32" s="13">
        <f t="shared" si="25"/>
        <v>0</v>
      </c>
      <c r="AW32" s="11"/>
      <c r="AX32" s="13">
        <f t="shared" si="26"/>
        <v>0</v>
      </c>
      <c r="AY32" s="11"/>
      <c r="AZ32" s="13">
        <f t="shared" si="27"/>
        <v>0</v>
      </c>
      <c r="BA32" s="11"/>
      <c r="BB32" s="13">
        <f t="shared" si="28"/>
        <v>0</v>
      </c>
      <c r="BC32" s="11"/>
      <c r="BD32" s="13">
        <f t="shared" si="29"/>
        <v>0</v>
      </c>
      <c r="BE32" s="11"/>
      <c r="BF32" s="13">
        <f t="shared" si="30"/>
        <v>0</v>
      </c>
      <c r="BG32" s="11"/>
      <c r="BH32" s="13">
        <f t="shared" si="31"/>
        <v>0</v>
      </c>
      <c r="BI32" s="11"/>
      <c r="BJ32" s="13">
        <f t="shared" si="32"/>
        <v>0</v>
      </c>
      <c r="BK32" s="11"/>
      <c r="BL32" s="13">
        <f t="shared" si="33"/>
        <v>0</v>
      </c>
      <c r="BM32" s="11"/>
      <c r="BN32" s="13">
        <f t="shared" si="34"/>
        <v>0</v>
      </c>
      <c r="BO32" s="11"/>
      <c r="BP32" s="13">
        <f t="shared" si="35"/>
        <v>0</v>
      </c>
      <c r="BQ32" s="11"/>
      <c r="BR32" s="13">
        <f t="shared" si="36"/>
        <v>0</v>
      </c>
      <c r="BS32" s="11"/>
      <c r="BT32" s="13">
        <f t="shared" si="37"/>
        <v>0</v>
      </c>
      <c r="BU32" s="11"/>
      <c r="BV32" s="13">
        <f t="shared" si="38"/>
        <v>0</v>
      </c>
      <c r="BW32" s="11"/>
      <c r="BX32" s="13">
        <f t="shared" si="39"/>
        <v>0</v>
      </c>
      <c r="BY32" s="11"/>
      <c r="BZ32" s="13">
        <f t="shared" si="40"/>
        <v>0</v>
      </c>
      <c r="CA32" s="11"/>
      <c r="CB32" s="13">
        <f t="shared" si="41"/>
        <v>0</v>
      </c>
      <c r="CC32" s="11"/>
      <c r="CD32" s="13">
        <f t="shared" si="42"/>
        <v>0</v>
      </c>
      <c r="CE32" s="11"/>
      <c r="CF32" s="13">
        <f t="shared" si="43"/>
        <v>0</v>
      </c>
      <c r="CG32" s="11"/>
      <c r="CH32" s="13">
        <f t="shared" si="44"/>
        <v>0</v>
      </c>
      <c r="CI32" s="11"/>
      <c r="CJ32" s="13">
        <f t="shared" si="45"/>
        <v>0</v>
      </c>
      <c r="CK32" s="11"/>
      <c r="CL32" s="13">
        <f t="shared" si="46"/>
        <v>0</v>
      </c>
      <c r="CM32" s="11"/>
      <c r="CN32" s="13">
        <f t="shared" si="47"/>
        <v>0</v>
      </c>
      <c r="CO32" s="11"/>
      <c r="CP32" s="13">
        <f t="shared" si="48"/>
        <v>0</v>
      </c>
      <c r="CQ32" s="11"/>
      <c r="CR32" s="13">
        <f t="shared" si="49"/>
        <v>0</v>
      </c>
      <c r="CS32" s="11"/>
      <c r="CT32" s="13">
        <f t="shared" si="50"/>
        <v>0</v>
      </c>
      <c r="CU32" s="11"/>
      <c r="CV32" s="13">
        <f t="shared" si="51"/>
        <v>0</v>
      </c>
      <c r="CW32" s="11"/>
      <c r="CX32" s="13">
        <f t="shared" si="52"/>
        <v>0</v>
      </c>
      <c r="CY32" s="11"/>
      <c r="CZ32" s="13">
        <f t="shared" si="53"/>
        <v>0</v>
      </c>
      <c r="DA32" s="11"/>
      <c r="DB32" s="13">
        <f t="shared" si="54"/>
        <v>0</v>
      </c>
      <c r="DC32" s="11"/>
      <c r="DD32" s="13">
        <f t="shared" si="55"/>
        <v>0</v>
      </c>
      <c r="DE32" s="11"/>
      <c r="DF32" s="13">
        <f t="shared" si="56"/>
        <v>0</v>
      </c>
      <c r="DG32" s="11"/>
      <c r="DH32" s="13">
        <f t="shared" si="57"/>
        <v>0</v>
      </c>
      <c r="DI32" s="11"/>
      <c r="DJ32" s="13">
        <f t="shared" si="58"/>
        <v>0</v>
      </c>
      <c r="DK32" s="11"/>
      <c r="DL32" s="13">
        <f t="shared" si="59"/>
        <v>0</v>
      </c>
      <c r="DM32" s="11"/>
      <c r="DN32" s="13">
        <f t="shared" si="60"/>
        <v>0</v>
      </c>
      <c r="DO32" s="11"/>
      <c r="DP32" s="13">
        <f t="shared" si="61"/>
        <v>0</v>
      </c>
      <c r="DQ32" s="11"/>
      <c r="DR32" s="13">
        <f t="shared" si="62"/>
        <v>0</v>
      </c>
      <c r="DS32" s="11"/>
      <c r="DT32" s="13">
        <f t="shared" si="63"/>
        <v>0</v>
      </c>
      <c r="DU32" s="11"/>
      <c r="DV32" s="13">
        <f t="shared" si="64"/>
        <v>0</v>
      </c>
      <c r="DW32" s="11"/>
      <c r="DX32" s="13">
        <f t="shared" si="65"/>
        <v>0</v>
      </c>
      <c r="DY32" s="11"/>
      <c r="DZ32" s="13">
        <f t="shared" si="66"/>
        <v>0</v>
      </c>
      <c r="EA32" s="11"/>
      <c r="EB32" s="13">
        <f t="shared" si="67"/>
        <v>0</v>
      </c>
      <c r="EC32" s="11"/>
      <c r="ED32" s="13">
        <f t="shared" si="68"/>
        <v>0</v>
      </c>
      <c r="EE32" s="11"/>
      <c r="EF32" s="13">
        <f t="shared" si="69"/>
        <v>0</v>
      </c>
      <c r="EG32" s="11"/>
      <c r="EH32" s="13">
        <f t="shared" si="70"/>
        <v>0</v>
      </c>
      <c r="EI32" s="11"/>
      <c r="EJ32" s="13">
        <f t="shared" si="71"/>
        <v>0</v>
      </c>
      <c r="EK32" s="11"/>
      <c r="EL32" s="13">
        <f t="shared" si="72"/>
        <v>0</v>
      </c>
      <c r="EM32" s="11"/>
      <c r="EN32" s="13">
        <f t="shared" si="73"/>
        <v>0</v>
      </c>
      <c r="EO32" s="11"/>
      <c r="EP32" s="13">
        <f t="shared" si="74"/>
        <v>0</v>
      </c>
      <c r="EQ32" s="11"/>
      <c r="ER32" s="13">
        <f t="shared" si="75"/>
        <v>0</v>
      </c>
      <c r="ES32" s="11"/>
      <c r="ET32" s="13">
        <f t="shared" si="76"/>
        <v>0</v>
      </c>
      <c r="EU32" s="11"/>
      <c r="EV32" s="13">
        <f t="shared" si="77"/>
        <v>0</v>
      </c>
      <c r="EW32" s="11"/>
      <c r="EX32" s="13">
        <f t="shared" si="78"/>
        <v>0</v>
      </c>
      <c r="EY32" s="11"/>
      <c r="EZ32" s="13">
        <f t="shared" si="79"/>
        <v>0</v>
      </c>
      <c r="FA32" s="11"/>
      <c r="FB32" s="13">
        <f t="shared" si="0"/>
        <v>0</v>
      </c>
      <c r="FC32" s="11"/>
      <c r="FD32" s="13">
        <f t="shared" si="1"/>
        <v>0</v>
      </c>
      <c r="FE32" s="11"/>
      <c r="FF32" s="13">
        <f t="shared" si="2"/>
        <v>0</v>
      </c>
      <c r="FG32" s="11"/>
      <c r="FH32" s="13">
        <f t="shared" si="3"/>
        <v>0</v>
      </c>
      <c r="FI32" s="11"/>
      <c r="FJ32" s="13">
        <f t="shared" si="80"/>
        <v>0</v>
      </c>
    </row>
    <row r="33" spans="1:166" ht="25.5">
      <c r="A33" s="96"/>
      <c r="B33" s="7">
        <v>22</v>
      </c>
      <c r="C33" s="49" t="s">
        <v>98</v>
      </c>
      <c r="D33" s="11">
        <v>5</v>
      </c>
      <c r="E33" s="11"/>
      <c r="F33" s="13">
        <f t="shared" si="4"/>
        <v>0</v>
      </c>
      <c r="G33" s="11"/>
      <c r="H33" s="13">
        <f t="shared" si="5"/>
        <v>0</v>
      </c>
      <c r="I33" s="11"/>
      <c r="J33" s="13">
        <f t="shared" si="6"/>
        <v>0</v>
      </c>
      <c r="K33" s="11"/>
      <c r="L33" s="13">
        <f t="shared" si="7"/>
        <v>0</v>
      </c>
      <c r="M33" s="11"/>
      <c r="N33" s="13">
        <f t="shared" si="8"/>
        <v>0</v>
      </c>
      <c r="O33" s="11"/>
      <c r="P33" s="13">
        <f t="shared" si="9"/>
        <v>0</v>
      </c>
      <c r="Q33" s="11"/>
      <c r="R33" s="13">
        <f t="shared" si="10"/>
        <v>0</v>
      </c>
      <c r="S33" s="11"/>
      <c r="T33" s="13">
        <f t="shared" si="11"/>
        <v>0</v>
      </c>
      <c r="U33" s="11"/>
      <c r="V33" s="13">
        <f t="shared" si="12"/>
        <v>0</v>
      </c>
      <c r="W33" s="11"/>
      <c r="X33" s="13">
        <f t="shared" si="13"/>
        <v>0</v>
      </c>
      <c r="Y33" s="11"/>
      <c r="Z33" s="13">
        <f t="shared" si="14"/>
        <v>0</v>
      </c>
      <c r="AA33" s="11"/>
      <c r="AB33" s="13">
        <f t="shared" si="15"/>
        <v>0</v>
      </c>
      <c r="AC33" s="11"/>
      <c r="AD33" s="13">
        <f t="shared" si="16"/>
        <v>0</v>
      </c>
      <c r="AE33" s="11"/>
      <c r="AF33" s="13">
        <f t="shared" si="17"/>
        <v>0</v>
      </c>
      <c r="AG33" s="11"/>
      <c r="AH33" s="13">
        <f t="shared" si="18"/>
        <v>0</v>
      </c>
      <c r="AI33" s="11"/>
      <c r="AJ33" s="13">
        <f t="shared" si="19"/>
        <v>0</v>
      </c>
      <c r="AK33" s="11"/>
      <c r="AL33" s="13">
        <f t="shared" si="20"/>
        <v>0</v>
      </c>
      <c r="AM33" s="11"/>
      <c r="AN33" s="13">
        <f t="shared" si="21"/>
        <v>0</v>
      </c>
      <c r="AO33" s="11"/>
      <c r="AP33" s="13">
        <f t="shared" si="22"/>
        <v>0</v>
      </c>
      <c r="AQ33" s="11"/>
      <c r="AR33" s="13">
        <f t="shared" si="23"/>
        <v>0</v>
      </c>
      <c r="AS33" s="11"/>
      <c r="AT33" s="13">
        <f t="shared" si="24"/>
        <v>0</v>
      </c>
      <c r="AU33" s="11"/>
      <c r="AV33" s="13">
        <f t="shared" si="25"/>
        <v>0</v>
      </c>
      <c r="AW33" s="11"/>
      <c r="AX33" s="13">
        <f t="shared" si="26"/>
        <v>0</v>
      </c>
      <c r="AY33" s="11"/>
      <c r="AZ33" s="13">
        <f t="shared" si="27"/>
        <v>0</v>
      </c>
      <c r="BA33" s="11"/>
      <c r="BB33" s="13">
        <f t="shared" si="28"/>
        <v>0</v>
      </c>
      <c r="BC33" s="11"/>
      <c r="BD33" s="13">
        <f t="shared" si="29"/>
        <v>0</v>
      </c>
      <c r="BE33" s="11"/>
      <c r="BF33" s="13">
        <f t="shared" si="30"/>
        <v>0</v>
      </c>
      <c r="BG33" s="11"/>
      <c r="BH33" s="13">
        <f t="shared" si="31"/>
        <v>0</v>
      </c>
      <c r="BI33" s="11"/>
      <c r="BJ33" s="13">
        <f t="shared" si="32"/>
        <v>0</v>
      </c>
      <c r="BK33" s="11"/>
      <c r="BL33" s="13">
        <f t="shared" si="33"/>
        <v>0</v>
      </c>
      <c r="BM33" s="11"/>
      <c r="BN33" s="13">
        <f t="shared" si="34"/>
        <v>0</v>
      </c>
      <c r="BO33" s="11"/>
      <c r="BP33" s="13">
        <f t="shared" si="35"/>
        <v>0</v>
      </c>
      <c r="BQ33" s="11"/>
      <c r="BR33" s="13">
        <f t="shared" si="36"/>
        <v>0</v>
      </c>
      <c r="BS33" s="11"/>
      <c r="BT33" s="13">
        <f t="shared" si="37"/>
        <v>0</v>
      </c>
      <c r="BU33" s="11"/>
      <c r="BV33" s="13">
        <f t="shared" si="38"/>
        <v>0</v>
      </c>
      <c r="BW33" s="11"/>
      <c r="BX33" s="13">
        <f t="shared" si="39"/>
        <v>0</v>
      </c>
      <c r="BY33" s="11"/>
      <c r="BZ33" s="13">
        <f t="shared" si="40"/>
        <v>0</v>
      </c>
      <c r="CA33" s="11"/>
      <c r="CB33" s="13">
        <f t="shared" si="41"/>
        <v>0</v>
      </c>
      <c r="CC33" s="11"/>
      <c r="CD33" s="13">
        <f t="shared" si="42"/>
        <v>0</v>
      </c>
      <c r="CE33" s="11"/>
      <c r="CF33" s="13">
        <f t="shared" si="43"/>
        <v>0</v>
      </c>
      <c r="CG33" s="11"/>
      <c r="CH33" s="13">
        <f t="shared" si="44"/>
        <v>0</v>
      </c>
      <c r="CI33" s="11"/>
      <c r="CJ33" s="13">
        <f t="shared" si="45"/>
        <v>0</v>
      </c>
      <c r="CK33" s="11"/>
      <c r="CL33" s="13">
        <f t="shared" si="46"/>
        <v>0</v>
      </c>
      <c r="CM33" s="11"/>
      <c r="CN33" s="13">
        <f t="shared" si="47"/>
        <v>0</v>
      </c>
      <c r="CO33" s="11"/>
      <c r="CP33" s="13">
        <f t="shared" si="48"/>
        <v>0</v>
      </c>
      <c r="CQ33" s="11"/>
      <c r="CR33" s="13">
        <f t="shared" si="49"/>
        <v>0</v>
      </c>
      <c r="CS33" s="11"/>
      <c r="CT33" s="13">
        <f t="shared" si="50"/>
        <v>0</v>
      </c>
      <c r="CU33" s="11"/>
      <c r="CV33" s="13">
        <f t="shared" si="51"/>
        <v>0</v>
      </c>
      <c r="CW33" s="11"/>
      <c r="CX33" s="13">
        <f t="shared" si="52"/>
        <v>0</v>
      </c>
      <c r="CY33" s="11"/>
      <c r="CZ33" s="13">
        <f t="shared" si="53"/>
        <v>0</v>
      </c>
      <c r="DA33" s="11"/>
      <c r="DB33" s="13">
        <f t="shared" si="54"/>
        <v>0</v>
      </c>
      <c r="DC33" s="11"/>
      <c r="DD33" s="13">
        <f t="shared" si="55"/>
        <v>0</v>
      </c>
      <c r="DE33" s="11"/>
      <c r="DF33" s="13">
        <f t="shared" si="56"/>
        <v>0</v>
      </c>
      <c r="DG33" s="11"/>
      <c r="DH33" s="13">
        <f t="shared" si="57"/>
        <v>0</v>
      </c>
      <c r="DI33" s="11"/>
      <c r="DJ33" s="13">
        <f t="shared" si="58"/>
        <v>0</v>
      </c>
      <c r="DK33" s="11"/>
      <c r="DL33" s="13">
        <f t="shared" si="59"/>
        <v>0</v>
      </c>
      <c r="DM33" s="11"/>
      <c r="DN33" s="13">
        <f t="shared" si="60"/>
        <v>0</v>
      </c>
      <c r="DO33" s="11"/>
      <c r="DP33" s="13">
        <f t="shared" si="61"/>
        <v>0</v>
      </c>
      <c r="DQ33" s="11"/>
      <c r="DR33" s="13">
        <f t="shared" si="62"/>
        <v>0</v>
      </c>
      <c r="DS33" s="11"/>
      <c r="DT33" s="13">
        <f t="shared" si="63"/>
        <v>0</v>
      </c>
      <c r="DU33" s="11"/>
      <c r="DV33" s="13">
        <f t="shared" si="64"/>
        <v>0</v>
      </c>
      <c r="DW33" s="11"/>
      <c r="DX33" s="13">
        <f t="shared" si="65"/>
        <v>0</v>
      </c>
      <c r="DY33" s="11"/>
      <c r="DZ33" s="13">
        <f t="shared" si="66"/>
        <v>0</v>
      </c>
      <c r="EA33" s="11"/>
      <c r="EB33" s="13">
        <f t="shared" si="67"/>
        <v>0</v>
      </c>
      <c r="EC33" s="11"/>
      <c r="ED33" s="13">
        <f t="shared" si="68"/>
        <v>0</v>
      </c>
      <c r="EE33" s="11"/>
      <c r="EF33" s="13">
        <f t="shared" si="69"/>
        <v>0</v>
      </c>
      <c r="EG33" s="11"/>
      <c r="EH33" s="13">
        <f t="shared" si="70"/>
        <v>0</v>
      </c>
      <c r="EI33" s="11"/>
      <c r="EJ33" s="13">
        <f t="shared" si="71"/>
        <v>0</v>
      </c>
      <c r="EK33" s="11"/>
      <c r="EL33" s="13">
        <f t="shared" si="72"/>
        <v>0</v>
      </c>
      <c r="EM33" s="11"/>
      <c r="EN33" s="13">
        <f t="shared" si="73"/>
        <v>0</v>
      </c>
      <c r="EO33" s="11"/>
      <c r="EP33" s="13">
        <f t="shared" si="74"/>
        <v>0</v>
      </c>
      <c r="EQ33" s="11"/>
      <c r="ER33" s="13">
        <f t="shared" si="75"/>
        <v>0</v>
      </c>
      <c r="ES33" s="11"/>
      <c r="ET33" s="13">
        <f t="shared" si="76"/>
        <v>0</v>
      </c>
      <c r="EU33" s="11"/>
      <c r="EV33" s="13">
        <f t="shared" si="77"/>
        <v>0</v>
      </c>
      <c r="EW33" s="11"/>
      <c r="EX33" s="13">
        <f t="shared" si="78"/>
        <v>0</v>
      </c>
      <c r="EY33" s="11"/>
      <c r="EZ33" s="13">
        <f t="shared" si="79"/>
        <v>0</v>
      </c>
      <c r="FA33" s="11"/>
      <c r="FB33" s="13">
        <f t="shared" si="0"/>
        <v>0</v>
      </c>
      <c r="FC33" s="11"/>
      <c r="FD33" s="13">
        <f t="shared" si="1"/>
        <v>0</v>
      </c>
      <c r="FE33" s="11"/>
      <c r="FF33" s="13">
        <f t="shared" si="2"/>
        <v>0</v>
      </c>
      <c r="FG33" s="11"/>
      <c r="FH33" s="13">
        <f t="shared" si="3"/>
        <v>0</v>
      </c>
      <c r="FI33" s="11"/>
      <c r="FJ33" s="13">
        <f t="shared" si="80"/>
        <v>0</v>
      </c>
    </row>
    <row r="34" spans="1:166" ht="25.5">
      <c r="A34" s="96"/>
      <c r="B34" s="7">
        <v>23</v>
      </c>
      <c r="C34" s="54" t="s">
        <v>99</v>
      </c>
      <c r="D34" s="55">
        <v>5</v>
      </c>
      <c r="E34" s="11"/>
      <c r="F34" s="13">
        <f t="shared" si="4"/>
        <v>0</v>
      </c>
      <c r="G34" s="11"/>
      <c r="H34" s="13">
        <f t="shared" si="5"/>
        <v>0</v>
      </c>
      <c r="I34" s="11"/>
      <c r="J34" s="13">
        <f t="shared" si="6"/>
        <v>0</v>
      </c>
      <c r="K34" s="11"/>
      <c r="L34" s="13">
        <f t="shared" si="7"/>
        <v>0</v>
      </c>
      <c r="M34" s="11"/>
      <c r="N34" s="13">
        <f t="shared" si="8"/>
        <v>0</v>
      </c>
      <c r="O34" s="11"/>
      <c r="P34" s="13">
        <f t="shared" si="9"/>
        <v>0</v>
      </c>
      <c r="Q34" s="11"/>
      <c r="R34" s="13">
        <f t="shared" si="10"/>
        <v>0</v>
      </c>
      <c r="S34" s="11"/>
      <c r="T34" s="13">
        <f t="shared" si="11"/>
        <v>0</v>
      </c>
      <c r="U34" s="11"/>
      <c r="V34" s="13">
        <f t="shared" si="12"/>
        <v>0</v>
      </c>
      <c r="W34" s="11"/>
      <c r="X34" s="13">
        <f t="shared" si="13"/>
        <v>0</v>
      </c>
      <c r="Y34" s="11"/>
      <c r="Z34" s="13">
        <f t="shared" si="14"/>
        <v>0</v>
      </c>
      <c r="AA34" s="11"/>
      <c r="AB34" s="13">
        <f t="shared" si="15"/>
        <v>0</v>
      </c>
      <c r="AC34" s="11"/>
      <c r="AD34" s="13">
        <f t="shared" si="16"/>
        <v>0</v>
      </c>
      <c r="AE34" s="11"/>
      <c r="AF34" s="13">
        <f t="shared" si="17"/>
        <v>0</v>
      </c>
      <c r="AG34" s="11"/>
      <c r="AH34" s="13">
        <f t="shared" si="18"/>
        <v>0</v>
      </c>
      <c r="AI34" s="11"/>
      <c r="AJ34" s="13">
        <f t="shared" si="19"/>
        <v>0</v>
      </c>
      <c r="AK34" s="11"/>
      <c r="AL34" s="13">
        <f t="shared" si="20"/>
        <v>0</v>
      </c>
      <c r="AM34" s="11"/>
      <c r="AN34" s="13">
        <f t="shared" si="21"/>
        <v>0</v>
      </c>
      <c r="AO34" s="11"/>
      <c r="AP34" s="13">
        <f t="shared" si="22"/>
        <v>0</v>
      </c>
      <c r="AQ34" s="11"/>
      <c r="AR34" s="13">
        <f t="shared" si="23"/>
        <v>0</v>
      </c>
      <c r="AS34" s="11"/>
      <c r="AT34" s="13">
        <f t="shared" si="24"/>
        <v>0</v>
      </c>
      <c r="AU34" s="11"/>
      <c r="AV34" s="13">
        <f t="shared" si="25"/>
        <v>0</v>
      </c>
      <c r="AW34" s="11"/>
      <c r="AX34" s="13">
        <f t="shared" si="26"/>
        <v>0</v>
      </c>
      <c r="AY34" s="11"/>
      <c r="AZ34" s="13">
        <f t="shared" si="27"/>
        <v>0</v>
      </c>
      <c r="BA34" s="11"/>
      <c r="BB34" s="13">
        <f t="shared" si="28"/>
        <v>0</v>
      </c>
      <c r="BC34" s="11"/>
      <c r="BD34" s="13">
        <f t="shared" si="29"/>
        <v>0</v>
      </c>
      <c r="BE34" s="11"/>
      <c r="BF34" s="13">
        <f t="shared" si="30"/>
        <v>0</v>
      </c>
      <c r="BG34" s="11"/>
      <c r="BH34" s="13">
        <f t="shared" si="31"/>
        <v>0</v>
      </c>
      <c r="BI34" s="11"/>
      <c r="BJ34" s="13">
        <f t="shared" si="32"/>
        <v>0</v>
      </c>
      <c r="BK34" s="11"/>
      <c r="BL34" s="13">
        <f t="shared" si="33"/>
        <v>0</v>
      </c>
      <c r="BM34" s="11"/>
      <c r="BN34" s="13">
        <f t="shared" si="34"/>
        <v>0</v>
      </c>
      <c r="BO34" s="11"/>
      <c r="BP34" s="13">
        <f t="shared" si="35"/>
        <v>0</v>
      </c>
      <c r="BQ34" s="11"/>
      <c r="BR34" s="13">
        <f t="shared" si="36"/>
        <v>0</v>
      </c>
      <c r="BS34" s="11"/>
      <c r="BT34" s="13">
        <f t="shared" si="37"/>
        <v>0</v>
      </c>
      <c r="BU34" s="11"/>
      <c r="BV34" s="13">
        <f t="shared" si="38"/>
        <v>0</v>
      </c>
      <c r="BW34" s="11"/>
      <c r="BX34" s="13">
        <f t="shared" si="39"/>
        <v>0</v>
      </c>
      <c r="BY34" s="11"/>
      <c r="BZ34" s="13">
        <f t="shared" si="40"/>
        <v>0</v>
      </c>
      <c r="CA34" s="11"/>
      <c r="CB34" s="13">
        <f t="shared" si="41"/>
        <v>0</v>
      </c>
      <c r="CC34" s="11"/>
      <c r="CD34" s="13">
        <f t="shared" si="42"/>
        <v>0</v>
      </c>
      <c r="CE34" s="11"/>
      <c r="CF34" s="13">
        <f t="shared" si="43"/>
        <v>0</v>
      </c>
      <c r="CG34" s="11"/>
      <c r="CH34" s="13">
        <f t="shared" si="44"/>
        <v>0</v>
      </c>
      <c r="CI34" s="11"/>
      <c r="CJ34" s="13">
        <f t="shared" si="45"/>
        <v>0</v>
      </c>
      <c r="CK34" s="11"/>
      <c r="CL34" s="13">
        <f t="shared" si="46"/>
        <v>0</v>
      </c>
      <c r="CM34" s="11"/>
      <c r="CN34" s="13">
        <f t="shared" si="47"/>
        <v>0</v>
      </c>
      <c r="CO34" s="11"/>
      <c r="CP34" s="13">
        <f t="shared" si="48"/>
        <v>0</v>
      </c>
      <c r="CQ34" s="11"/>
      <c r="CR34" s="13">
        <f t="shared" si="49"/>
        <v>0</v>
      </c>
      <c r="CS34" s="11"/>
      <c r="CT34" s="13">
        <f t="shared" si="50"/>
        <v>0</v>
      </c>
      <c r="CU34" s="11"/>
      <c r="CV34" s="13">
        <f t="shared" si="51"/>
        <v>0</v>
      </c>
      <c r="CW34" s="11"/>
      <c r="CX34" s="13">
        <f t="shared" si="52"/>
        <v>0</v>
      </c>
      <c r="CY34" s="11"/>
      <c r="CZ34" s="13">
        <f t="shared" si="53"/>
        <v>0</v>
      </c>
      <c r="DA34" s="11"/>
      <c r="DB34" s="13">
        <f t="shared" si="54"/>
        <v>0</v>
      </c>
      <c r="DC34" s="11"/>
      <c r="DD34" s="13">
        <f t="shared" si="55"/>
        <v>0</v>
      </c>
      <c r="DE34" s="11"/>
      <c r="DF34" s="13">
        <f t="shared" si="56"/>
        <v>0</v>
      </c>
      <c r="DG34" s="11"/>
      <c r="DH34" s="13">
        <f t="shared" si="57"/>
        <v>0</v>
      </c>
      <c r="DI34" s="11"/>
      <c r="DJ34" s="13">
        <f t="shared" si="58"/>
        <v>0</v>
      </c>
      <c r="DK34" s="11"/>
      <c r="DL34" s="13">
        <f t="shared" si="59"/>
        <v>0</v>
      </c>
      <c r="DM34" s="11"/>
      <c r="DN34" s="13">
        <f t="shared" si="60"/>
        <v>0</v>
      </c>
      <c r="DO34" s="11"/>
      <c r="DP34" s="13">
        <f t="shared" si="61"/>
        <v>0</v>
      </c>
      <c r="DQ34" s="11"/>
      <c r="DR34" s="13">
        <f t="shared" si="62"/>
        <v>0</v>
      </c>
      <c r="DS34" s="11"/>
      <c r="DT34" s="13">
        <f t="shared" si="63"/>
        <v>0</v>
      </c>
      <c r="DU34" s="11"/>
      <c r="DV34" s="13">
        <f t="shared" si="64"/>
        <v>0</v>
      </c>
      <c r="DW34" s="11"/>
      <c r="DX34" s="13">
        <f t="shared" si="65"/>
        <v>0</v>
      </c>
      <c r="DY34" s="11"/>
      <c r="DZ34" s="13">
        <f t="shared" si="66"/>
        <v>0</v>
      </c>
      <c r="EA34" s="11"/>
      <c r="EB34" s="13">
        <f t="shared" si="67"/>
        <v>0</v>
      </c>
      <c r="EC34" s="11"/>
      <c r="ED34" s="13">
        <f t="shared" si="68"/>
        <v>0</v>
      </c>
      <c r="EE34" s="11"/>
      <c r="EF34" s="13">
        <f t="shared" si="69"/>
        <v>0</v>
      </c>
      <c r="EG34" s="11"/>
      <c r="EH34" s="13">
        <f t="shared" si="70"/>
        <v>0</v>
      </c>
      <c r="EI34" s="11"/>
      <c r="EJ34" s="13">
        <f t="shared" si="71"/>
        <v>0</v>
      </c>
      <c r="EK34" s="11"/>
      <c r="EL34" s="13">
        <f t="shared" si="72"/>
        <v>0</v>
      </c>
      <c r="EM34" s="11"/>
      <c r="EN34" s="13">
        <f t="shared" si="73"/>
        <v>0</v>
      </c>
      <c r="EO34" s="11"/>
      <c r="EP34" s="13">
        <f t="shared" si="74"/>
        <v>0</v>
      </c>
      <c r="EQ34" s="11"/>
      <c r="ER34" s="13">
        <f t="shared" si="75"/>
        <v>0</v>
      </c>
      <c r="ES34" s="11"/>
      <c r="ET34" s="13">
        <f t="shared" si="76"/>
        <v>0</v>
      </c>
      <c r="EU34" s="11"/>
      <c r="EV34" s="13">
        <f t="shared" si="77"/>
        <v>0</v>
      </c>
      <c r="EW34" s="11"/>
      <c r="EX34" s="13">
        <f t="shared" si="78"/>
        <v>0</v>
      </c>
      <c r="EY34" s="11"/>
      <c r="EZ34" s="13">
        <f t="shared" si="79"/>
        <v>0</v>
      </c>
      <c r="FA34" s="11"/>
      <c r="FB34" s="13">
        <f t="shared" si="0"/>
        <v>0</v>
      </c>
      <c r="FC34" s="11"/>
      <c r="FD34" s="13">
        <f t="shared" si="1"/>
        <v>0</v>
      </c>
      <c r="FE34" s="11"/>
      <c r="FF34" s="13">
        <f t="shared" si="2"/>
        <v>0</v>
      </c>
      <c r="FG34" s="11"/>
      <c r="FH34" s="13">
        <f t="shared" si="3"/>
        <v>0</v>
      </c>
      <c r="FI34" s="11"/>
      <c r="FJ34" s="13">
        <f t="shared" si="80"/>
        <v>0</v>
      </c>
    </row>
    <row r="35" spans="1:166" ht="12.75">
      <c r="A35" s="96"/>
      <c r="B35" s="7">
        <v>24</v>
      </c>
      <c r="C35" s="49" t="s">
        <v>100</v>
      </c>
      <c r="D35" s="11">
        <v>5</v>
      </c>
      <c r="E35" s="11"/>
      <c r="F35" s="13">
        <f t="shared" si="4"/>
        <v>0</v>
      </c>
      <c r="G35" s="11"/>
      <c r="H35" s="13">
        <f t="shared" si="5"/>
        <v>0</v>
      </c>
      <c r="I35" s="11"/>
      <c r="J35" s="13">
        <f t="shared" si="6"/>
        <v>0</v>
      </c>
      <c r="K35" s="11"/>
      <c r="L35" s="13">
        <f t="shared" si="7"/>
        <v>0</v>
      </c>
      <c r="M35" s="11"/>
      <c r="N35" s="13">
        <f t="shared" si="8"/>
        <v>0</v>
      </c>
      <c r="O35" s="11"/>
      <c r="P35" s="13">
        <f t="shared" si="9"/>
        <v>0</v>
      </c>
      <c r="Q35" s="11"/>
      <c r="R35" s="13">
        <f t="shared" si="10"/>
        <v>0</v>
      </c>
      <c r="S35" s="11"/>
      <c r="T35" s="13">
        <f t="shared" si="11"/>
        <v>0</v>
      </c>
      <c r="U35" s="11"/>
      <c r="V35" s="13">
        <f t="shared" si="12"/>
        <v>0</v>
      </c>
      <c r="W35" s="11"/>
      <c r="X35" s="13">
        <f t="shared" si="13"/>
        <v>0</v>
      </c>
      <c r="Y35" s="11"/>
      <c r="Z35" s="13">
        <f t="shared" si="14"/>
        <v>0</v>
      </c>
      <c r="AA35" s="11"/>
      <c r="AB35" s="13">
        <f t="shared" si="15"/>
        <v>0</v>
      </c>
      <c r="AC35" s="11"/>
      <c r="AD35" s="13">
        <f t="shared" si="16"/>
        <v>0</v>
      </c>
      <c r="AE35" s="11"/>
      <c r="AF35" s="13">
        <f t="shared" si="17"/>
        <v>0</v>
      </c>
      <c r="AG35" s="11"/>
      <c r="AH35" s="13">
        <f t="shared" si="18"/>
        <v>0</v>
      </c>
      <c r="AI35" s="11"/>
      <c r="AJ35" s="13">
        <f t="shared" si="19"/>
        <v>0</v>
      </c>
      <c r="AK35" s="11"/>
      <c r="AL35" s="13">
        <f t="shared" si="20"/>
        <v>0</v>
      </c>
      <c r="AM35" s="11"/>
      <c r="AN35" s="13">
        <f t="shared" si="21"/>
        <v>0</v>
      </c>
      <c r="AO35" s="11"/>
      <c r="AP35" s="13">
        <f t="shared" si="22"/>
        <v>0</v>
      </c>
      <c r="AQ35" s="11"/>
      <c r="AR35" s="13">
        <f t="shared" si="23"/>
        <v>0</v>
      </c>
      <c r="AS35" s="11"/>
      <c r="AT35" s="13">
        <f t="shared" si="24"/>
        <v>0</v>
      </c>
      <c r="AU35" s="11"/>
      <c r="AV35" s="13">
        <f t="shared" si="25"/>
        <v>0</v>
      </c>
      <c r="AW35" s="11"/>
      <c r="AX35" s="13">
        <f t="shared" si="26"/>
        <v>0</v>
      </c>
      <c r="AY35" s="11"/>
      <c r="AZ35" s="13">
        <f t="shared" si="27"/>
        <v>0</v>
      </c>
      <c r="BA35" s="11"/>
      <c r="BB35" s="13">
        <f t="shared" si="28"/>
        <v>0</v>
      </c>
      <c r="BC35" s="11"/>
      <c r="BD35" s="13">
        <f t="shared" si="29"/>
        <v>0</v>
      </c>
      <c r="BE35" s="11"/>
      <c r="BF35" s="13">
        <f t="shared" si="30"/>
        <v>0</v>
      </c>
      <c r="BG35" s="11"/>
      <c r="BH35" s="13">
        <f t="shared" si="31"/>
        <v>0</v>
      </c>
      <c r="BI35" s="11"/>
      <c r="BJ35" s="13">
        <f t="shared" si="32"/>
        <v>0</v>
      </c>
      <c r="BK35" s="11"/>
      <c r="BL35" s="13">
        <f t="shared" si="33"/>
        <v>0</v>
      </c>
      <c r="BM35" s="11"/>
      <c r="BN35" s="13">
        <f t="shared" si="34"/>
        <v>0</v>
      </c>
      <c r="BO35" s="11"/>
      <c r="BP35" s="13">
        <f t="shared" si="35"/>
        <v>0</v>
      </c>
      <c r="BQ35" s="11"/>
      <c r="BR35" s="13">
        <f t="shared" si="36"/>
        <v>0</v>
      </c>
      <c r="BS35" s="11"/>
      <c r="BT35" s="13">
        <f t="shared" si="37"/>
        <v>0</v>
      </c>
      <c r="BU35" s="11"/>
      <c r="BV35" s="13">
        <f t="shared" si="38"/>
        <v>0</v>
      </c>
      <c r="BW35" s="11"/>
      <c r="BX35" s="13">
        <f t="shared" si="39"/>
        <v>0</v>
      </c>
      <c r="BY35" s="11"/>
      <c r="BZ35" s="13">
        <f t="shared" si="40"/>
        <v>0</v>
      </c>
      <c r="CA35" s="11"/>
      <c r="CB35" s="13">
        <f t="shared" si="41"/>
        <v>0</v>
      </c>
      <c r="CC35" s="11"/>
      <c r="CD35" s="13">
        <f t="shared" si="42"/>
        <v>0</v>
      </c>
      <c r="CE35" s="11"/>
      <c r="CF35" s="13">
        <f t="shared" si="43"/>
        <v>0</v>
      </c>
      <c r="CG35" s="11"/>
      <c r="CH35" s="13">
        <f t="shared" si="44"/>
        <v>0</v>
      </c>
      <c r="CI35" s="11"/>
      <c r="CJ35" s="13">
        <f t="shared" si="45"/>
        <v>0</v>
      </c>
      <c r="CK35" s="11"/>
      <c r="CL35" s="13">
        <f t="shared" si="46"/>
        <v>0</v>
      </c>
      <c r="CM35" s="11"/>
      <c r="CN35" s="13">
        <f t="shared" si="47"/>
        <v>0</v>
      </c>
      <c r="CO35" s="11"/>
      <c r="CP35" s="13">
        <f t="shared" si="48"/>
        <v>0</v>
      </c>
      <c r="CQ35" s="11"/>
      <c r="CR35" s="13">
        <f t="shared" si="49"/>
        <v>0</v>
      </c>
      <c r="CS35" s="11"/>
      <c r="CT35" s="13">
        <f t="shared" si="50"/>
        <v>0</v>
      </c>
      <c r="CU35" s="11"/>
      <c r="CV35" s="13">
        <f t="shared" si="51"/>
        <v>0</v>
      </c>
      <c r="CW35" s="11"/>
      <c r="CX35" s="13">
        <f t="shared" si="52"/>
        <v>0</v>
      </c>
      <c r="CY35" s="11"/>
      <c r="CZ35" s="13">
        <f t="shared" si="53"/>
        <v>0</v>
      </c>
      <c r="DA35" s="11"/>
      <c r="DB35" s="13">
        <f t="shared" si="54"/>
        <v>0</v>
      </c>
      <c r="DC35" s="11"/>
      <c r="DD35" s="13">
        <f t="shared" si="55"/>
        <v>0</v>
      </c>
      <c r="DE35" s="11"/>
      <c r="DF35" s="13">
        <f t="shared" si="56"/>
        <v>0</v>
      </c>
      <c r="DG35" s="11"/>
      <c r="DH35" s="13">
        <f t="shared" si="57"/>
        <v>0</v>
      </c>
      <c r="DI35" s="11"/>
      <c r="DJ35" s="13">
        <f t="shared" si="58"/>
        <v>0</v>
      </c>
      <c r="DK35" s="11"/>
      <c r="DL35" s="13">
        <f t="shared" si="59"/>
        <v>0</v>
      </c>
      <c r="DM35" s="11"/>
      <c r="DN35" s="13">
        <f t="shared" si="60"/>
        <v>0</v>
      </c>
      <c r="DO35" s="11"/>
      <c r="DP35" s="13">
        <f t="shared" si="61"/>
        <v>0</v>
      </c>
      <c r="DQ35" s="11"/>
      <c r="DR35" s="13">
        <f t="shared" si="62"/>
        <v>0</v>
      </c>
      <c r="DS35" s="11"/>
      <c r="DT35" s="13">
        <f t="shared" si="63"/>
        <v>0</v>
      </c>
      <c r="DU35" s="11"/>
      <c r="DV35" s="13">
        <f t="shared" si="64"/>
        <v>0</v>
      </c>
      <c r="DW35" s="11"/>
      <c r="DX35" s="13">
        <f t="shared" si="65"/>
        <v>0</v>
      </c>
      <c r="DY35" s="11"/>
      <c r="DZ35" s="13">
        <f t="shared" si="66"/>
        <v>0</v>
      </c>
      <c r="EA35" s="11"/>
      <c r="EB35" s="13">
        <f t="shared" si="67"/>
        <v>0</v>
      </c>
      <c r="EC35" s="11"/>
      <c r="ED35" s="13">
        <f t="shared" si="68"/>
        <v>0</v>
      </c>
      <c r="EE35" s="11"/>
      <c r="EF35" s="13">
        <f t="shared" si="69"/>
        <v>0</v>
      </c>
      <c r="EG35" s="11"/>
      <c r="EH35" s="13">
        <f t="shared" si="70"/>
        <v>0</v>
      </c>
      <c r="EI35" s="11"/>
      <c r="EJ35" s="13">
        <f t="shared" si="71"/>
        <v>0</v>
      </c>
      <c r="EK35" s="11"/>
      <c r="EL35" s="13">
        <f t="shared" si="72"/>
        <v>0</v>
      </c>
      <c r="EM35" s="11"/>
      <c r="EN35" s="13">
        <f t="shared" si="73"/>
        <v>0</v>
      </c>
      <c r="EO35" s="11"/>
      <c r="EP35" s="13">
        <f t="shared" si="74"/>
        <v>0</v>
      </c>
      <c r="EQ35" s="11"/>
      <c r="ER35" s="13">
        <f t="shared" si="75"/>
        <v>0</v>
      </c>
      <c r="ES35" s="11"/>
      <c r="ET35" s="13">
        <f t="shared" si="76"/>
        <v>0</v>
      </c>
      <c r="EU35" s="11"/>
      <c r="EV35" s="13">
        <f t="shared" si="77"/>
        <v>0</v>
      </c>
      <c r="EW35" s="11"/>
      <c r="EX35" s="13">
        <f t="shared" si="78"/>
        <v>0</v>
      </c>
      <c r="EY35" s="11"/>
      <c r="EZ35" s="13">
        <f t="shared" si="79"/>
        <v>0</v>
      </c>
      <c r="FA35" s="11"/>
      <c r="FB35" s="13">
        <f t="shared" si="0"/>
        <v>0</v>
      </c>
      <c r="FC35" s="11"/>
      <c r="FD35" s="13">
        <f t="shared" si="1"/>
        <v>0</v>
      </c>
      <c r="FE35" s="11"/>
      <c r="FF35" s="13">
        <f t="shared" si="2"/>
        <v>0</v>
      </c>
      <c r="FG35" s="11"/>
      <c r="FH35" s="13">
        <f t="shared" si="3"/>
        <v>0</v>
      </c>
      <c r="FI35" s="11"/>
      <c r="FJ35" s="13">
        <f t="shared" si="80"/>
        <v>0</v>
      </c>
    </row>
    <row r="36" spans="1:165" ht="12.75">
      <c r="A36" s="17"/>
      <c r="B36" s="18"/>
      <c r="C36" s="19"/>
      <c r="D36" s="23">
        <f>SUM(D12:D35)</f>
        <v>100</v>
      </c>
      <c r="E36" s="26">
        <f>(SUM(F12:F35))/100</f>
        <v>0</v>
      </c>
      <c r="F36" s="26">
        <f>(SUM(G12:G35))/100</f>
        <v>0</v>
      </c>
      <c r="G36" s="26">
        <f>(SUM(H12:H35))/100</f>
        <v>0</v>
      </c>
      <c r="H36" s="8"/>
      <c r="I36" s="40">
        <f>(SUM(J12:J35))/100</f>
        <v>0</v>
      </c>
      <c r="J36" s="41"/>
      <c r="K36" s="40">
        <f>(SUM(L12:L35))/100</f>
        <v>0</v>
      </c>
      <c r="L36" s="41"/>
      <c r="M36" s="40">
        <f>(SUM(N12:N35))/100</f>
        <v>0</v>
      </c>
      <c r="N36" s="41"/>
      <c r="O36" s="40">
        <f>(SUM(P12:P35))/100</f>
        <v>0</v>
      </c>
      <c r="P36" s="41"/>
      <c r="Q36" s="26">
        <f>(SUM(R12:R35))/100</f>
        <v>0</v>
      </c>
      <c r="R36" s="21"/>
      <c r="S36" s="40">
        <f>(SUM(T12:T35))/100</f>
        <v>0</v>
      </c>
      <c r="T36" s="8"/>
      <c r="U36" s="40">
        <f>(SUM(V12:V35))/100</f>
        <v>0</v>
      </c>
      <c r="V36" s="41"/>
      <c r="W36" s="40">
        <f>(SUM(X12:X35))/100</f>
        <v>0</v>
      </c>
      <c r="X36" s="41"/>
      <c r="Y36" s="40">
        <f>(SUM(Z12:Z35))/100</f>
        <v>0</v>
      </c>
      <c r="Z36" s="41"/>
      <c r="AA36" s="26">
        <f>(SUM(AB12:AB35))/100</f>
        <v>0</v>
      </c>
      <c r="AB36" s="21"/>
      <c r="AC36" s="40">
        <f>(SUM(AD12:AD35))/100</f>
        <v>0</v>
      </c>
      <c r="AD36" s="8"/>
      <c r="AE36" s="40">
        <f>(SUM(AF12:AF35))/100</f>
        <v>0</v>
      </c>
      <c r="AF36" s="41"/>
      <c r="AG36" s="40">
        <f aca="true" t="shared" si="81" ref="AG36:BL36">(SUM(AH12:AH35))/100</f>
        <v>0</v>
      </c>
      <c r="AH36" s="40">
        <f t="shared" si="81"/>
        <v>0</v>
      </c>
      <c r="AI36" s="40">
        <f t="shared" si="81"/>
        <v>0</v>
      </c>
      <c r="AJ36" s="40">
        <f t="shared" si="81"/>
        <v>0</v>
      </c>
      <c r="AK36" s="40">
        <f t="shared" si="81"/>
        <v>0</v>
      </c>
      <c r="AL36" s="40">
        <f t="shared" si="81"/>
        <v>0</v>
      </c>
      <c r="AM36" s="40">
        <f t="shared" si="81"/>
        <v>0</v>
      </c>
      <c r="AN36" s="40">
        <f t="shared" si="81"/>
        <v>0</v>
      </c>
      <c r="AO36" s="40">
        <f t="shared" si="81"/>
        <v>0</v>
      </c>
      <c r="AP36" s="40">
        <f t="shared" si="81"/>
        <v>0</v>
      </c>
      <c r="AQ36" s="40">
        <f t="shared" si="81"/>
        <v>0</v>
      </c>
      <c r="AR36" s="40">
        <f t="shared" si="81"/>
        <v>0</v>
      </c>
      <c r="AS36" s="40">
        <f t="shared" si="81"/>
        <v>0</v>
      </c>
      <c r="AT36" s="40">
        <f t="shared" si="81"/>
        <v>0</v>
      </c>
      <c r="AU36" s="40">
        <f t="shared" si="81"/>
        <v>0</v>
      </c>
      <c r="AV36" s="40">
        <f t="shared" si="81"/>
        <v>0</v>
      </c>
      <c r="AW36" s="40">
        <f t="shared" si="81"/>
        <v>0</v>
      </c>
      <c r="AX36" s="40">
        <f t="shared" si="81"/>
        <v>0</v>
      </c>
      <c r="AY36" s="40">
        <f t="shared" si="81"/>
        <v>0</v>
      </c>
      <c r="AZ36" s="40">
        <f t="shared" si="81"/>
        <v>0</v>
      </c>
      <c r="BA36" s="40">
        <f t="shared" si="81"/>
        <v>0</v>
      </c>
      <c r="BB36" s="40">
        <f t="shared" si="81"/>
        <v>0</v>
      </c>
      <c r="BC36" s="40">
        <f t="shared" si="81"/>
        <v>0</v>
      </c>
      <c r="BD36" s="40">
        <f t="shared" si="81"/>
        <v>0</v>
      </c>
      <c r="BE36" s="40">
        <f t="shared" si="81"/>
        <v>0</v>
      </c>
      <c r="BF36" s="40">
        <f t="shared" si="81"/>
        <v>0</v>
      </c>
      <c r="BG36" s="40">
        <f t="shared" si="81"/>
        <v>0</v>
      </c>
      <c r="BH36" s="40">
        <f t="shared" si="81"/>
        <v>0</v>
      </c>
      <c r="BI36" s="40">
        <f t="shared" si="81"/>
        <v>0</v>
      </c>
      <c r="BJ36" s="40">
        <f t="shared" si="81"/>
        <v>0</v>
      </c>
      <c r="BK36" s="40">
        <f t="shared" si="81"/>
        <v>0</v>
      </c>
      <c r="BL36" s="40">
        <f t="shared" si="81"/>
        <v>0</v>
      </c>
      <c r="BM36" s="40">
        <f aca="true" t="shared" si="82" ref="BM36:CR36">(SUM(BN12:BN35))/100</f>
        <v>0</v>
      </c>
      <c r="BN36" s="40">
        <f t="shared" si="82"/>
        <v>0</v>
      </c>
      <c r="BO36" s="40">
        <f t="shared" si="82"/>
        <v>0</v>
      </c>
      <c r="BP36" s="40">
        <f t="shared" si="82"/>
        <v>0</v>
      </c>
      <c r="BQ36" s="40">
        <f t="shared" si="82"/>
        <v>0</v>
      </c>
      <c r="BR36" s="40">
        <f t="shared" si="82"/>
        <v>0</v>
      </c>
      <c r="BS36" s="40">
        <f t="shared" si="82"/>
        <v>0</v>
      </c>
      <c r="BT36" s="40">
        <f t="shared" si="82"/>
        <v>0</v>
      </c>
      <c r="BU36" s="40">
        <f t="shared" si="82"/>
        <v>0</v>
      </c>
      <c r="BV36" s="40">
        <f t="shared" si="82"/>
        <v>0</v>
      </c>
      <c r="BW36" s="40">
        <f t="shared" si="82"/>
        <v>0</v>
      </c>
      <c r="BX36" s="40">
        <f t="shared" si="82"/>
        <v>0</v>
      </c>
      <c r="BY36" s="40">
        <f t="shared" si="82"/>
        <v>0</v>
      </c>
      <c r="BZ36" s="40">
        <f t="shared" si="82"/>
        <v>0</v>
      </c>
      <c r="CA36" s="40">
        <f t="shared" si="82"/>
        <v>0</v>
      </c>
      <c r="CB36" s="40">
        <f t="shared" si="82"/>
        <v>0</v>
      </c>
      <c r="CC36" s="40">
        <f t="shared" si="82"/>
        <v>0</v>
      </c>
      <c r="CD36" s="40">
        <f t="shared" si="82"/>
        <v>0</v>
      </c>
      <c r="CE36" s="40">
        <f t="shared" si="82"/>
        <v>0</v>
      </c>
      <c r="CF36" s="40">
        <f t="shared" si="82"/>
        <v>0</v>
      </c>
      <c r="CG36" s="40">
        <f t="shared" si="82"/>
        <v>0</v>
      </c>
      <c r="CH36" s="40">
        <f t="shared" si="82"/>
        <v>0</v>
      </c>
      <c r="CI36" s="40">
        <f t="shared" si="82"/>
        <v>0</v>
      </c>
      <c r="CJ36" s="40">
        <f t="shared" si="82"/>
        <v>0</v>
      </c>
      <c r="CK36" s="40">
        <f t="shared" si="82"/>
        <v>0</v>
      </c>
      <c r="CL36" s="40">
        <f t="shared" si="82"/>
        <v>0</v>
      </c>
      <c r="CM36" s="40">
        <f t="shared" si="82"/>
        <v>0</v>
      </c>
      <c r="CN36" s="40">
        <f t="shared" si="82"/>
        <v>0</v>
      </c>
      <c r="CO36" s="40">
        <f t="shared" si="82"/>
        <v>0</v>
      </c>
      <c r="CP36" s="40">
        <f t="shared" si="82"/>
        <v>0</v>
      </c>
      <c r="CQ36" s="40">
        <f t="shared" si="82"/>
        <v>0</v>
      </c>
      <c r="CR36" s="40">
        <f t="shared" si="82"/>
        <v>0</v>
      </c>
      <c r="CS36" s="40">
        <f aca="true" t="shared" si="83" ref="CS36:DX36">(SUM(CT12:CT35))/100</f>
        <v>0</v>
      </c>
      <c r="CT36" s="40">
        <f t="shared" si="83"/>
        <v>0</v>
      </c>
      <c r="CU36" s="40">
        <f t="shared" si="83"/>
        <v>0</v>
      </c>
      <c r="CV36" s="40">
        <f t="shared" si="83"/>
        <v>0</v>
      </c>
      <c r="CW36" s="40">
        <f t="shared" si="83"/>
        <v>0</v>
      </c>
      <c r="CX36" s="40">
        <f t="shared" si="83"/>
        <v>0</v>
      </c>
      <c r="CY36" s="40">
        <f t="shared" si="83"/>
        <v>0</v>
      </c>
      <c r="CZ36" s="40">
        <f t="shared" si="83"/>
        <v>0</v>
      </c>
      <c r="DA36" s="40">
        <f t="shared" si="83"/>
        <v>0</v>
      </c>
      <c r="DB36" s="40">
        <f t="shared" si="83"/>
        <v>0</v>
      </c>
      <c r="DC36" s="40">
        <f t="shared" si="83"/>
        <v>0</v>
      </c>
      <c r="DD36" s="40">
        <f t="shared" si="83"/>
        <v>0</v>
      </c>
      <c r="DE36" s="40">
        <f t="shared" si="83"/>
        <v>0</v>
      </c>
      <c r="DF36" s="40">
        <f t="shared" si="83"/>
        <v>0</v>
      </c>
      <c r="DG36" s="40">
        <f t="shared" si="83"/>
        <v>0</v>
      </c>
      <c r="DH36" s="40">
        <f t="shared" si="83"/>
        <v>0</v>
      </c>
      <c r="DI36" s="40">
        <f t="shared" si="83"/>
        <v>0</v>
      </c>
      <c r="DJ36" s="40">
        <f t="shared" si="83"/>
        <v>0</v>
      </c>
      <c r="DK36" s="40">
        <f t="shared" si="83"/>
        <v>0</v>
      </c>
      <c r="DL36" s="40">
        <f t="shared" si="83"/>
        <v>0</v>
      </c>
      <c r="DM36" s="40">
        <f t="shared" si="83"/>
        <v>0</v>
      </c>
      <c r="DN36" s="40">
        <f t="shared" si="83"/>
        <v>0</v>
      </c>
      <c r="DO36" s="40">
        <f t="shared" si="83"/>
        <v>0</v>
      </c>
      <c r="DP36" s="40">
        <f t="shared" si="83"/>
        <v>0</v>
      </c>
      <c r="DQ36" s="40">
        <f t="shared" si="83"/>
        <v>0</v>
      </c>
      <c r="DR36" s="40">
        <f>(SUM(DS12:DS35))/100</f>
        <v>0</v>
      </c>
      <c r="DS36" s="40">
        <f t="shared" si="83"/>
        <v>0</v>
      </c>
      <c r="DT36" s="40">
        <f t="shared" si="83"/>
        <v>0</v>
      </c>
      <c r="DU36" s="40">
        <f t="shared" si="83"/>
        <v>0</v>
      </c>
      <c r="DV36" s="40">
        <f t="shared" si="83"/>
        <v>0</v>
      </c>
      <c r="DW36" s="40">
        <f t="shared" si="83"/>
        <v>0</v>
      </c>
      <c r="DX36" s="40">
        <f t="shared" si="83"/>
        <v>0</v>
      </c>
      <c r="DY36" s="40">
        <f aca="true" t="shared" si="84" ref="DY36:FI36">(SUM(DZ12:DZ35))/100</f>
        <v>0</v>
      </c>
      <c r="DZ36" s="40">
        <f t="shared" si="84"/>
        <v>0</v>
      </c>
      <c r="EA36" s="40">
        <f t="shared" si="84"/>
        <v>0</v>
      </c>
      <c r="EB36" s="40">
        <f t="shared" si="84"/>
        <v>0</v>
      </c>
      <c r="EC36" s="40">
        <f t="shared" si="84"/>
        <v>0</v>
      </c>
      <c r="ED36" s="40">
        <f t="shared" si="84"/>
        <v>0</v>
      </c>
      <c r="EE36" s="40">
        <f t="shared" si="84"/>
        <v>0</v>
      </c>
      <c r="EF36" s="40">
        <f t="shared" si="84"/>
        <v>0</v>
      </c>
      <c r="EG36" s="40">
        <f t="shared" si="84"/>
        <v>0</v>
      </c>
      <c r="EH36" s="40">
        <f t="shared" si="84"/>
        <v>0</v>
      </c>
      <c r="EI36" s="40">
        <f t="shared" si="84"/>
        <v>0</v>
      </c>
      <c r="EJ36" s="40">
        <f t="shared" si="84"/>
        <v>0</v>
      </c>
      <c r="EK36" s="40">
        <f t="shared" si="84"/>
        <v>0</v>
      </c>
      <c r="EL36" s="40">
        <f t="shared" si="84"/>
        <v>0</v>
      </c>
      <c r="EM36" s="40">
        <f t="shared" si="84"/>
        <v>0</v>
      </c>
      <c r="EN36" s="40">
        <f t="shared" si="84"/>
        <v>0</v>
      </c>
      <c r="EO36" s="40">
        <f t="shared" si="84"/>
        <v>0</v>
      </c>
      <c r="EP36" s="40">
        <f t="shared" si="84"/>
        <v>0</v>
      </c>
      <c r="EQ36" s="40">
        <f t="shared" si="84"/>
        <v>0</v>
      </c>
      <c r="ER36" s="40">
        <f t="shared" si="84"/>
        <v>0</v>
      </c>
      <c r="ES36" s="40">
        <f t="shared" si="84"/>
        <v>0</v>
      </c>
      <c r="ET36" s="40">
        <f t="shared" si="84"/>
        <v>0</v>
      </c>
      <c r="EU36" s="40">
        <f t="shared" si="84"/>
        <v>0</v>
      </c>
      <c r="EV36" s="40">
        <f t="shared" si="84"/>
        <v>0</v>
      </c>
      <c r="EW36" s="40">
        <f t="shared" si="84"/>
        <v>0</v>
      </c>
      <c r="EX36" s="40">
        <f t="shared" si="84"/>
        <v>0</v>
      </c>
      <c r="EY36" s="40">
        <f t="shared" si="84"/>
        <v>0</v>
      </c>
      <c r="EZ36" s="40">
        <f t="shared" si="84"/>
        <v>0</v>
      </c>
      <c r="FA36" s="40">
        <f t="shared" si="84"/>
        <v>0</v>
      </c>
      <c r="FB36" s="40">
        <f t="shared" si="84"/>
        <v>0</v>
      </c>
      <c r="FC36" s="40">
        <f t="shared" si="84"/>
        <v>0</v>
      </c>
      <c r="FD36" s="40">
        <f t="shared" si="84"/>
        <v>0</v>
      </c>
      <c r="FE36" s="40">
        <f t="shared" si="84"/>
        <v>0</v>
      </c>
      <c r="FF36" s="40">
        <f t="shared" si="84"/>
        <v>0</v>
      </c>
      <c r="FG36" s="40">
        <f t="shared" si="84"/>
        <v>0</v>
      </c>
      <c r="FH36" s="40">
        <f t="shared" si="84"/>
        <v>0</v>
      </c>
      <c r="FI36" s="40">
        <f t="shared" si="84"/>
        <v>0</v>
      </c>
    </row>
    <row r="37" spans="1:6" ht="12.75">
      <c r="A37" s="20"/>
      <c r="B37" s="21"/>
      <c r="C37" s="22"/>
      <c r="D37" s="21"/>
      <c r="E37" s="21"/>
      <c r="F37" s="21"/>
    </row>
    <row r="38" spans="1:5" ht="12.75">
      <c r="A38" s="93" t="s">
        <v>0</v>
      </c>
      <c r="B38" s="93"/>
      <c r="C38" s="93"/>
      <c r="D38" s="6"/>
      <c r="E38" s="6"/>
    </row>
    <row r="39" spans="1:15" ht="12.75">
      <c r="A39" s="94" t="s">
        <v>2</v>
      </c>
      <c r="B39" s="94"/>
      <c r="C39" s="12" t="s">
        <v>3</v>
      </c>
      <c r="D39" s="6"/>
      <c r="E39" s="6"/>
      <c r="O39" s="5"/>
    </row>
    <row r="40" spans="1:15" ht="12.75">
      <c r="A40" s="94" t="s">
        <v>4</v>
      </c>
      <c r="B40" s="94"/>
      <c r="C40" s="12" t="s">
        <v>5</v>
      </c>
      <c r="D40" s="6"/>
      <c r="E40" s="6"/>
      <c r="F40" s="25"/>
      <c r="G40" s="97" t="s">
        <v>1</v>
      </c>
      <c r="H40" s="97"/>
      <c r="I40" s="97"/>
      <c r="J40" s="97"/>
      <c r="K40" s="97"/>
      <c r="L40" s="97"/>
      <c r="M40" s="97"/>
      <c r="N40" s="97"/>
      <c r="O40" s="97"/>
    </row>
    <row r="41" spans="1:13" ht="12.75">
      <c r="A41" s="94" t="s">
        <v>6</v>
      </c>
      <c r="B41" s="94"/>
      <c r="C41" s="12" t="s">
        <v>7</v>
      </c>
      <c r="D41" s="6"/>
      <c r="E41" s="6"/>
      <c r="I41" s="98">
        <f>(SUM(E36+G36+I36+K36+M36+O36+Q36+S36+U36+W36+Y36+AA36+AC36+AE36+AG36+AI36+AK36+AM36+AO36+AQ36+AS36+AU36+AW36+AY36+BA36+BC36+BE36+BG36+BI36+BK36+BM36+BO36+BQ36+BS36+BU36+BW36+BY36+CA36+CC36+CE36+CG36+CI36+CK36+CM36+CO36+CQ36+CS36+CU36+CW36+CY36+DA36+DC36+DE36+DG36+DI36+DK36+DM36+DO36+DQ36+DS36+DU36+DW36+DY36+EA36+EC36+EE36+EG36+EI36+EK36+EM36+EO36+EQ36+ES36+EU36+EW36+EY36+FC3+FA36+FC36+FE36+FG36+FI36))/81</f>
        <v>0</v>
      </c>
      <c r="J41" s="99"/>
      <c r="K41" s="99"/>
      <c r="L41" s="99"/>
      <c r="M41" s="99"/>
    </row>
    <row r="42" spans="1:5" ht="12.75">
      <c r="A42" s="94" t="s">
        <v>8</v>
      </c>
      <c r="B42" s="94"/>
      <c r="C42" s="12" t="s">
        <v>9</v>
      </c>
      <c r="D42" s="6"/>
      <c r="E42" s="6"/>
    </row>
    <row r="43" spans="1:165" ht="12.75">
      <c r="A43" s="94" t="s">
        <v>10</v>
      </c>
      <c r="B43" s="94"/>
      <c r="C43" s="12" t="s">
        <v>11</v>
      </c>
      <c r="D43" s="6"/>
      <c r="E43" s="6"/>
      <c r="FE43" s="92"/>
      <c r="FF43" s="92"/>
      <c r="FG43" s="92"/>
      <c r="FH43" s="92"/>
      <c r="FI43" s="92"/>
    </row>
    <row r="45" spans="1:5" ht="12.75">
      <c r="A45" s="95" t="s">
        <v>14</v>
      </c>
      <c r="B45" s="95"/>
      <c r="C45" s="95"/>
      <c r="D45" s="95"/>
      <c r="E45" s="24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16" ht="12.75">
      <c r="A52" s="6"/>
      <c r="B52" s="6"/>
      <c r="C52" s="6"/>
      <c r="D52" s="6"/>
      <c r="E52" s="6"/>
      <c r="P52" s="6" t="s">
        <v>33</v>
      </c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25.5" customHeight="1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182" s="8" customFormat="1" ht="12.75">
      <c r="A67" s="6"/>
      <c r="B67" s="6"/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</row>
    <row r="68" spans="1:182" s="8" customFormat="1" ht="12.75">
      <c r="A68" s="6"/>
      <c r="B68" s="6"/>
      <c r="C68" s="6"/>
      <c r="D68" s="6"/>
      <c r="E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</row>
    <row r="69" spans="1:182" s="8" customFormat="1" ht="12.75">
      <c r="A69" s="6"/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</row>
    <row r="70" spans="1:182" s="8" customFormat="1" ht="12.75">
      <c r="A70" s="6"/>
      <c r="B70" s="6"/>
      <c r="C70" s="6"/>
      <c r="D70" s="6"/>
      <c r="E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</row>
    <row r="71" spans="1:182" s="8" customFormat="1" ht="12.75">
      <c r="A71" s="6"/>
      <c r="B71" s="6"/>
      <c r="C71" s="6"/>
      <c r="D71" s="6"/>
      <c r="E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</row>
    <row r="72" spans="1:182" s="8" customFormat="1" ht="12.75">
      <c r="A72" s="6"/>
      <c r="B72" s="6"/>
      <c r="C72" s="6"/>
      <c r="D72" s="6"/>
      <c r="E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</row>
    <row r="73" spans="1:182" s="8" customFormat="1" ht="12.75">
      <c r="A73" s="6"/>
      <c r="B73" s="6"/>
      <c r="C73" s="6"/>
      <c r="D73" s="6"/>
      <c r="E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</row>
    <row r="74" spans="1:182" s="8" customFormat="1" ht="12.75">
      <c r="A74" s="6"/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</row>
    <row r="75" spans="1:182" s="8" customFormat="1" ht="12.75">
      <c r="A75" s="6"/>
      <c r="B75" s="6"/>
      <c r="C75" s="6"/>
      <c r="D75" s="6"/>
      <c r="E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</row>
  </sheetData>
  <sheetProtection/>
  <mergeCells count="54">
    <mergeCell ref="A12:A17"/>
    <mergeCell ref="E11:F11"/>
    <mergeCell ref="K11:L11"/>
    <mergeCell ref="M11:N11"/>
    <mergeCell ref="C9:C11"/>
    <mergeCell ref="D9:D11"/>
    <mergeCell ref="E10:F10"/>
    <mergeCell ref="G10:H10"/>
    <mergeCell ref="A45:D45"/>
    <mergeCell ref="A18:A20"/>
    <mergeCell ref="A22:A25"/>
    <mergeCell ref="A26:A28"/>
    <mergeCell ref="A29:A35"/>
    <mergeCell ref="G40:O40"/>
    <mergeCell ref="A41:B41"/>
    <mergeCell ref="I41:M41"/>
    <mergeCell ref="A42:B42"/>
    <mergeCell ref="A43:B43"/>
    <mergeCell ref="FE43:FI43"/>
    <mergeCell ref="FI11:FJ11"/>
    <mergeCell ref="FG10:FH10"/>
    <mergeCell ref="FI10:FJ10"/>
    <mergeCell ref="A38:C38"/>
    <mergeCell ref="A39:B39"/>
    <mergeCell ref="A40:B40"/>
    <mergeCell ref="FC11:FD11"/>
    <mergeCell ref="FE11:FF11"/>
    <mergeCell ref="FG11:FH11"/>
    <mergeCell ref="O11:P11"/>
    <mergeCell ref="M10:N10"/>
    <mergeCell ref="O10:P10"/>
    <mergeCell ref="I10:J10"/>
    <mergeCell ref="K10:L10"/>
    <mergeCell ref="FC10:FD10"/>
    <mergeCell ref="FE10:FF10"/>
    <mergeCell ref="A8:FJ8"/>
    <mergeCell ref="A9:A11"/>
    <mergeCell ref="B9:B11"/>
    <mergeCell ref="FG4:FI4"/>
    <mergeCell ref="A5:B5"/>
    <mergeCell ref="E9:FJ9"/>
    <mergeCell ref="G11:H11"/>
    <mergeCell ref="I11:J11"/>
    <mergeCell ref="C5:C6"/>
    <mergeCell ref="C1:FF1"/>
    <mergeCell ref="C2:FF4"/>
    <mergeCell ref="D5:FB5"/>
    <mergeCell ref="FC5:FJ7"/>
    <mergeCell ref="A6:B7"/>
    <mergeCell ref="D6:FB7"/>
    <mergeCell ref="A1:B4"/>
    <mergeCell ref="FH1:FI1"/>
    <mergeCell ref="FH2:FI2"/>
    <mergeCell ref="FH3:FI3"/>
  </mergeCells>
  <dataValidations count="1">
    <dataValidation type="list" allowBlank="1" showInputMessage="1" showErrorMessage="1" sqref="FI12:FI35 CC12:CC35 BY12:BY35 CA12:CA35 BS12:BS35 BU12:BU35 BQ12:BQ35 BO12:BO35 BW12:BW35 BI12:BI35 BK12:BK35 BG12:BG35 BE12:BE35 BM12:BM35 AY12:AY35 BA12:BA35 AW12:AW35 AU12:AU35 BC12:BC35 AO12:AO35 AQ12:AQ35 AM12:AM35 AK12:AK35 AS12:AS35 AE12:AE35 AG12:AG35 AC12:AC35 AA12:AA35 AI12:AI35 U12:U35 W12:W35 S12:S35 Q12:Q35 Y12:Y35 I12:I35 FG12:FG35 FE12:FE35 FC12:FC35 O12:O35 K12:K35 G12:G35 EY12:EY35 M12:M35 CK12:CK35 CG12:CG35 CI12:CI35 CE12:CE35 CS12:CS35 CO12:CO35 CQ12:CQ35 CM12:CM35 DA12:DA35 CW12:CW35 CY12:CY35 CU12:CU35 DI12:DI35 DE12:DE35 DG12:DG35 DC12:DC35 DQ12:DQ35 DM12:DM35 DO12:DO35 DK12:DK35 DY12:DY35 DU12:DU35 DW12:DW35 DS12:DS35 EG12:EG35 EC12:EC35 EE12:EE35 EA12:EA35 EO12:EO35 EK12:EK35 EM12:EM35 EI12:EI35 EW12:EW35 ES12:ES35 EU12:EU35 EQ12:EQ35 FA12:FA35 E12:E35">
      <formula1>$FL$5:$FL$7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34">
      <selection activeCell="A42" sqref="A42:D42"/>
    </sheetView>
  </sheetViews>
  <sheetFormatPr defaultColWidth="11.421875" defaultRowHeight="12.75"/>
  <cols>
    <col min="1" max="1" width="10.140625" style="44" customWidth="1"/>
    <col min="2" max="16384" width="11.421875" style="44" customWidth="1"/>
  </cols>
  <sheetData>
    <row r="1" spans="1:12" ht="12.75">
      <c r="A1" s="134"/>
      <c r="B1" s="135" t="s">
        <v>12</v>
      </c>
      <c r="C1" s="135"/>
      <c r="D1" s="135"/>
      <c r="E1" s="135"/>
      <c r="F1" s="135"/>
      <c r="G1" s="135"/>
      <c r="H1" s="135"/>
      <c r="I1" s="135"/>
      <c r="J1" s="135"/>
      <c r="K1" s="42" t="s">
        <v>40</v>
      </c>
      <c r="L1" s="43" t="s">
        <v>121</v>
      </c>
    </row>
    <row r="2" spans="1:12" ht="12.75">
      <c r="A2" s="134"/>
      <c r="B2" s="136" t="s">
        <v>90</v>
      </c>
      <c r="C2" s="137"/>
      <c r="D2" s="137"/>
      <c r="E2" s="137"/>
      <c r="F2" s="137"/>
      <c r="G2" s="137"/>
      <c r="H2" s="137"/>
      <c r="I2" s="137"/>
      <c r="J2" s="138"/>
      <c r="K2" s="42" t="s">
        <v>39</v>
      </c>
      <c r="L2" s="45">
        <v>1</v>
      </c>
    </row>
    <row r="3" spans="1:12" ht="12.75">
      <c r="A3" s="134"/>
      <c r="B3" s="139"/>
      <c r="C3" s="140"/>
      <c r="D3" s="140"/>
      <c r="E3" s="140"/>
      <c r="F3" s="140"/>
      <c r="G3" s="140"/>
      <c r="H3" s="140"/>
      <c r="I3" s="140"/>
      <c r="J3" s="141"/>
      <c r="K3" s="42" t="s">
        <v>41</v>
      </c>
      <c r="L3" s="46">
        <v>43910</v>
      </c>
    </row>
    <row r="4" spans="1:12" ht="12.75">
      <c r="A4" s="134"/>
      <c r="B4" s="142"/>
      <c r="C4" s="143"/>
      <c r="D4" s="143"/>
      <c r="E4" s="143"/>
      <c r="F4" s="143"/>
      <c r="G4" s="143"/>
      <c r="H4" s="143"/>
      <c r="I4" s="143"/>
      <c r="J4" s="144"/>
      <c r="K4" s="145" t="s">
        <v>44</v>
      </c>
      <c r="L4" s="145"/>
    </row>
    <row r="5" spans="1:12" ht="12.7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>
      <c r="A6" s="127" t="s">
        <v>102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2.7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2.75">
      <c r="A8" s="126" t="s">
        <v>45</v>
      </c>
      <c r="B8" s="126"/>
      <c r="C8" s="131" t="s">
        <v>107</v>
      </c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2.75">
      <c r="A9" s="133" t="s">
        <v>46</v>
      </c>
      <c r="B9" s="133"/>
      <c r="C9" s="122" t="s">
        <v>108</v>
      </c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12.75">
      <c r="A11" s="129" t="s">
        <v>47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2.7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2.75">
      <c r="A13" s="126" t="s">
        <v>13</v>
      </c>
      <c r="B13" s="126"/>
      <c r="C13" s="131" t="s">
        <v>48</v>
      </c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12.75">
      <c r="A14" s="126" t="s">
        <v>49</v>
      </c>
      <c r="B14" s="126"/>
      <c r="C14" s="122" t="s">
        <v>50</v>
      </c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46.5" customHeight="1">
      <c r="A15" s="126" t="s">
        <v>36</v>
      </c>
      <c r="B15" s="126"/>
      <c r="C15" s="122" t="s">
        <v>51</v>
      </c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2.75">
      <c r="A16" s="128" t="s">
        <v>37</v>
      </c>
      <c r="B16" s="128"/>
      <c r="C16" s="122" t="s">
        <v>52</v>
      </c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2.75">
      <c r="A17" s="128" t="s">
        <v>53</v>
      </c>
      <c r="B17" s="128"/>
      <c r="C17" s="122" t="s">
        <v>54</v>
      </c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45" customHeight="1">
      <c r="A18" s="126" t="s">
        <v>55</v>
      </c>
      <c r="B18" s="126"/>
      <c r="C18" s="122" t="s">
        <v>56</v>
      </c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2.75">
      <c r="A19" s="47" t="s">
        <v>57</v>
      </c>
      <c r="B19" s="48"/>
      <c r="C19" s="122" t="s">
        <v>114</v>
      </c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12.75">
      <c r="A20" s="126" t="s">
        <v>58</v>
      </c>
      <c r="B20" s="126"/>
      <c r="C20" s="122" t="s">
        <v>59</v>
      </c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30" customHeight="1">
      <c r="A21" s="126" t="s">
        <v>60</v>
      </c>
      <c r="B21" s="126"/>
      <c r="C21" s="122" t="s">
        <v>61</v>
      </c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2.75" customHeight="1">
      <c r="A22" s="128" t="s">
        <v>62</v>
      </c>
      <c r="B22" s="128"/>
      <c r="C22" s="122" t="s">
        <v>63</v>
      </c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12.75">
      <c r="A23" s="126" t="s">
        <v>64</v>
      </c>
      <c r="B23" s="126"/>
      <c r="C23" s="122" t="s">
        <v>109</v>
      </c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12.75">
      <c r="A24" s="128" t="s">
        <v>65</v>
      </c>
      <c r="B24" s="128"/>
      <c r="C24" s="122" t="s">
        <v>110</v>
      </c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2.75">
      <c r="A25" s="126" t="s">
        <v>66</v>
      </c>
      <c r="B25" s="126"/>
      <c r="C25" s="122" t="s">
        <v>111</v>
      </c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ht="28.5" customHeight="1">
      <c r="A26" s="126" t="s">
        <v>67</v>
      </c>
      <c r="B26" s="126"/>
      <c r="C26" s="122" t="s">
        <v>68</v>
      </c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ht="12.75">
      <c r="A27" s="126" t="s">
        <v>69</v>
      </c>
      <c r="B27" s="126"/>
      <c r="C27" s="122" t="s">
        <v>112</v>
      </c>
      <c r="D27" s="122"/>
      <c r="E27" s="122"/>
      <c r="F27" s="122"/>
      <c r="G27" s="122"/>
      <c r="H27" s="122"/>
      <c r="I27" s="122"/>
      <c r="J27" s="122"/>
      <c r="K27" s="122"/>
      <c r="L27" s="122"/>
    </row>
    <row r="28" spans="1:12" ht="12.75">
      <c r="A28" s="126" t="s">
        <v>70</v>
      </c>
      <c r="B28" s="126"/>
      <c r="C28" s="122" t="s">
        <v>71</v>
      </c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12.75">
      <c r="A29" s="126" t="s">
        <v>72</v>
      </c>
      <c r="B29" s="126"/>
      <c r="C29" s="122" t="s">
        <v>73</v>
      </c>
      <c r="D29" s="122"/>
      <c r="E29" s="122"/>
      <c r="F29" s="122"/>
      <c r="G29" s="122"/>
      <c r="H29" s="122"/>
      <c r="I29" s="122"/>
      <c r="J29" s="122"/>
      <c r="K29" s="122"/>
      <c r="L29" s="122"/>
    </row>
    <row r="30" spans="1:12" ht="12.75">
      <c r="A30" s="126" t="s">
        <v>74</v>
      </c>
      <c r="B30" s="126"/>
      <c r="C30" s="122" t="s">
        <v>75</v>
      </c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ht="12.75">
      <c r="A31" s="126" t="s">
        <v>76</v>
      </c>
      <c r="B31" s="126"/>
      <c r="C31" s="122" t="s">
        <v>77</v>
      </c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2.75">
      <c r="A32" s="126" t="s">
        <v>78</v>
      </c>
      <c r="B32" s="126"/>
      <c r="C32" s="122" t="s">
        <v>79</v>
      </c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2.7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2.75" customHeight="1">
      <c r="A34" s="126" t="s">
        <v>80</v>
      </c>
      <c r="B34" s="126"/>
      <c r="C34" s="122" t="s">
        <v>81</v>
      </c>
      <c r="D34" s="122"/>
      <c r="E34" s="122"/>
      <c r="F34" s="122"/>
      <c r="G34" s="122"/>
      <c r="H34" s="122"/>
      <c r="I34" s="122"/>
      <c r="J34" s="122"/>
      <c r="K34" s="122"/>
      <c r="L34" s="122"/>
    </row>
    <row r="35" spans="1:12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2" ht="12.75" customHeight="1">
      <c r="A36" s="123" t="s">
        <v>82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ht="12.75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12.75">
      <c r="A39" s="125" t="s">
        <v>84</v>
      </c>
      <c r="B39" s="125"/>
      <c r="C39" s="125"/>
      <c r="D39" s="125"/>
      <c r="E39" s="125" t="s">
        <v>85</v>
      </c>
      <c r="F39" s="125"/>
      <c r="G39" s="125"/>
      <c r="H39" s="125"/>
      <c r="I39" s="125" t="s">
        <v>86</v>
      </c>
      <c r="J39" s="125"/>
      <c r="K39" s="125"/>
      <c r="L39" s="125"/>
    </row>
    <row r="40" spans="1:12" ht="45.75" customHeight="1">
      <c r="A40" s="106">
        <v>1</v>
      </c>
      <c r="B40" s="107"/>
      <c r="C40" s="107"/>
      <c r="D40" s="108"/>
      <c r="E40" s="109" t="s">
        <v>115</v>
      </c>
      <c r="F40" s="110"/>
      <c r="G40" s="110"/>
      <c r="H40" s="111"/>
      <c r="I40" s="112">
        <v>43910</v>
      </c>
      <c r="J40" s="107"/>
      <c r="K40" s="107"/>
      <c r="L40" s="108"/>
    </row>
    <row r="41" spans="1:12" ht="47.25" customHeight="1">
      <c r="A41" s="113" t="s">
        <v>103</v>
      </c>
      <c r="B41" s="114"/>
      <c r="C41" s="114"/>
      <c r="D41" s="115"/>
      <c r="E41" s="116" t="s">
        <v>106</v>
      </c>
      <c r="F41" s="117"/>
      <c r="G41" s="117"/>
      <c r="H41" s="118"/>
      <c r="I41" s="116" t="s">
        <v>105</v>
      </c>
      <c r="J41" s="117"/>
      <c r="K41" s="117"/>
      <c r="L41" s="118"/>
    </row>
    <row r="42" spans="1:12" ht="41.25" customHeight="1">
      <c r="A42" s="103" t="s">
        <v>104</v>
      </c>
      <c r="B42" s="104"/>
      <c r="C42" s="104"/>
      <c r="D42" s="105"/>
      <c r="E42" s="119" t="s">
        <v>113</v>
      </c>
      <c r="F42" s="120"/>
      <c r="G42" s="120"/>
      <c r="H42" s="121"/>
      <c r="I42" s="119"/>
      <c r="J42" s="120"/>
      <c r="K42" s="120"/>
      <c r="L42" s="121"/>
    </row>
    <row r="43" spans="1:12" ht="12.75">
      <c r="A43" s="102" t="s">
        <v>87</v>
      </c>
      <c r="B43" s="102"/>
      <c r="C43" s="102"/>
      <c r="D43" s="102"/>
      <c r="E43" s="102" t="s">
        <v>88</v>
      </c>
      <c r="F43" s="102"/>
      <c r="G43" s="102"/>
      <c r="H43" s="102"/>
      <c r="I43" s="102" t="s">
        <v>89</v>
      </c>
      <c r="J43" s="102"/>
      <c r="K43" s="102"/>
      <c r="L43" s="102"/>
    </row>
    <row r="44" spans="1:1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</sheetData>
  <sheetProtection/>
  <mergeCells count="74">
    <mergeCell ref="A1:A4"/>
    <mergeCell ref="B1:J1"/>
    <mergeCell ref="B2:J4"/>
    <mergeCell ref="K4:L4"/>
    <mergeCell ref="A5:L5"/>
    <mergeCell ref="A6:L6"/>
    <mergeCell ref="A7:L7"/>
    <mergeCell ref="A8:B8"/>
    <mergeCell ref="C8:L8"/>
    <mergeCell ref="A9:B9"/>
    <mergeCell ref="C9:L9"/>
    <mergeCell ref="A10:L10"/>
    <mergeCell ref="A11:L11"/>
    <mergeCell ref="A12:L12"/>
    <mergeCell ref="A13:B13"/>
    <mergeCell ref="C13:L13"/>
    <mergeCell ref="A14:B14"/>
    <mergeCell ref="C14:L14"/>
    <mergeCell ref="A15:B15"/>
    <mergeCell ref="C15:L15"/>
    <mergeCell ref="A16:B16"/>
    <mergeCell ref="C16:L16"/>
    <mergeCell ref="A17:B17"/>
    <mergeCell ref="C17:L17"/>
    <mergeCell ref="A18:B18"/>
    <mergeCell ref="C18:L18"/>
    <mergeCell ref="C19:L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L33"/>
    <mergeCell ref="A34:B34"/>
    <mergeCell ref="C34:L34"/>
    <mergeCell ref="E41:H41"/>
    <mergeCell ref="A35:L35"/>
    <mergeCell ref="A36:L36"/>
    <mergeCell ref="A37:L37"/>
    <mergeCell ref="A38:L38"/>
    <mergeCell ref="A39:D39"/>
    <mergeCell ref="E39:H39"/>
    <mergeCell ref="I39:L39"/>
    <mergeCell ref="A43:D43"/>
    <mergeCell ref="E43:H43"/>
    <mergeCell ref="I43:L43"/>
    <mergeCell ref="A42:D42"/>
    <mergeCell ref="A40:D40"/>
    <mergeCell ref="E40:H40"/>
    <mergeCell ref="I40:L40"/>
    <mergeCell ref="A41:D41"/>
    <mergeCell ref="I41:L42"/>
    <mergeCell ref="E42:H4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Esain</dc:creator>
  <cp:keywords/>
  <dc:description/>
  <cp:lastModifiedBy>00404</cp:lastModifiedBy>
  <cp:lastPrinted>2020-03-20T19:40:56Z</cp:lastPrinted>
  <dcterms:created xsi:type="dcterms:W3CDTF">2008-11-20T02:17:04Z</dcterms:created>
  <dcterms:modified xsi:type="dcterms:W3CDTF">2020-03-20T19:45:46Z</dcterms:modified>
  <cp:category/>
  <cp:version/>
  <cp:contentType/>
  <cp:contentStatus/>
</cp:coreProperties>
</file>